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9140" windowHeight="12825" activeTab="0"/>
  </bookViews>
  <sheets>
    <sheet name="Découvrir le monde" sheetId="1" r:id="rId1"/>
    <sheet name="Activités graphiques, Ecriture" sheetId="2" r:id="rId2"/>
    <sheet name="Monde de l'écrit" sheetId="3" r:id="rId3"/>
    <sheet name="Langage" sheetId="4" r:id="rId4"/>
    <sheet name="Langage (2)" sheetId="5" r:id="rId5"/>
    <sheet name="Lexique" sheetId="6" r:id="rId6"/>
    <sheet name="Phonologie" sheetId="7" r:id="rId7"/>
  </sheets>
  <definedNames>
    <definedName name="_xlnm.Print_Area" localSheetId="1">'Activités graphiques, Ecriture'!$A$1:$AN$39</definedName>
    <definedName name="_xlnm.Print_Area" localSheetId="0">'Découvrir le monde'!$A$2:$AR$36</definedName>
    <definedName name="_xlnm.Print_Area" localSheetId="3">'Langage'!$A$1:$AL$36</definedName>
    <definedName name="_xlnm.Print_Area" localSheetId="4">'Langage (2)'!$A$1:$AH$39</definedName>
    <definedName name="_xlnm.Print_Area" localSheetId="5">'Lexique'!$A$1:$AH$39</definedName>
    <definedName name="_xlnm.Print_Area" localSheetId="2">'Monde de l''écrit'!$A$1:$AN$39</definedName>
    <definedName name="_xlnm.Print_Area" localSheetId="6">'Phonologie'!$A$1:$AK$36</definedName>
  </definedNames>
  <calcPr fullCalcOnLoad="1"/>
</workbook>
</file>

<file path=xl/sharedStrings.xml><?xml version="1.0" encoding="utf-8"?>
<sst xmlns="http://schemas.openxmlformats.org/spreadsheetml/2006/main" count="595" uniqueCount="291">
  <si>
    <t>Mémoriser et partager son attention</t>
  </si>
  <si>
    <t>SR</t>
  </si>
  <si>
    <t>Maîtriser quelques notions d’espace</t>
  </si>
  <si>
    <t>Dextérité à la recopie des signes</t>
  </si>
  <si>
    <t>A</t>
  </si>
  <si>
    <t>Attention à deux sources d’informations distinctes</t>
  </si>
  <si>
    <t>B</t>
  </si>
  <si>
    <t>C</t>
  </si>
  <si>
    <t>Compter le nombre de cases cochées correspondant à l’histoire entendue</t>
  </si>
  <si>
    <t>D</t>
  </si>
  <si>
    <t>E</t>
  </si>
  <si>
    <t>F</t>
  </si>
  <si>
    <t>G</t>
  </si>
  <si>
    <t>H</t>
  </si>
  <si>
    <t>I</t>
  </si>
  <si>
    <t>En début de</t>
  </si>
  <si>
    <t>Gauche</t>
  </si>
  <si>
    <t>Droite</t>
  </si>
  <si>
    <t>En haut à gauche</t>
  </si>
  <si>
    <t>En bas à droite</t>
  </si>
  <si>
    <t>Quadrillage</t>
  </si>
  <si>
    <t>Énoncé spontané d'une suite de nombres</t>
  </si>
  <si>
    <t>Compter à partir de 5</t>
  </si>
  <si>
    <t>Compter à partir de 9</t>
  </si>
  <si>
    <t>Compter de 4 à 9</t>
  </si>
  <si>
    <t>Compter de 5 à 12</t>
  </si>
  <si>
    <t>Connaître la suite numérique verbale</t>
  </si>
  <si>
    <t>DÉCOUVRIR LE MONDE</t>
  </si>
  <si>
    <t>COMPETENCES TRANSVERSALES</t>
  </si>
  <si>
    <t>Comparer des collections - Compléter des collections</t>
  </si>
  <si>
    <t>Moins de 5 carrés</t>
  </si>
  <si>
    <t>Plus de 3 triangles</t>
  </si>
  <si>
    <t>5 croix</t>
  </si>
  <si>
    <t>Résoudre des problèmes numériques simples</t>
  </si>
  <si>
    <t>Les voitures dans le parking (5+2)</t>
  </si>
  <si>
    <t>Les morceaux de fromage  (6-4)</t>
  </si>
  <si>
    <t>Les images (5&gt;3 et 5+3)</t>
  </si>
  <si>
    <t>Maîtriser quelques notions de temps</t>
  </si>
  <si>
    <t>Avant</t>
  </si>
  <si>
    <t>Commence</t>
  </si>
  <si>
    <t>Après</t>
  </si>
  <si>
    <t>Fini</t>
  </si>
  <si>
    <t>En train de</t>
  </si>
  <si>
    <t>Histoire à compléter</t>
  </si>
  <si>
    <t>Fin</t>
  </si>
  <si>
    <t>Devant</t>
  </si>
  <si>
    <t>Entre</t>
  </si>
  <si>
    <t>Au-dessous</t>
  </si>
  <si>
    <t>Nom des fichiers :</t>
  </si>
  <si>
    <t>Dates de passation:</t>
  </si>
  <si>
    <t>Compétences évaluées:</t>
  </si>
  <si>
    <t>Items</t>
  </si>
  <si>
    <t>Produire un tracé continu non aléatoire dans un espace donné</t>
  </si>
  <si>
    <t>ACTIVITES GRAPHIQUES</t>
  </si>
  <si>
    <t>Premier contour du rond</t>
  </si>
  <si>
    <t>Deuxième contour du rond</t>
  </si>
  <si>
    <t>Troisième et quatrième contours du rond</t>
  </si>
  <si>
    <t>J</t>
  </si>
  <si>
    <t>K</t>
  </si>
  <si>
    <t>L</t>
  </si>
  <si>
    <t>M</t>
  </si>
  <si>
    <t>N</t>
  </si>
  <si>
    <t>O</t>
  </si>
  <si>
    <t>Premier contour du rectangle</t>
  </si>
  <si>
    <t>Deuxième contour du rectangle</t>
  </si>
  <si>
    <t>Troisième et quatrième contours du rectangle</t>
  </si>
  <si>
    <t>Premier contour de la fleur</t>
  </si>
  <si>
    <t>Deuxième contour de la fleur</t>
  </si>
  <si>
    <t>Troisième et quatrième contours de la fleur</t>
  </si>
  <si>
    <t>Premier contour de l'étoile</t>
  </si>
  <si>
    <t>Deuxième contour de l'étoile</t>
  </si>
  <si>
    <t>Troisième et quatrième contours de l'étoile</t>
  </si>
  <si>
    <t>Premier contour du triangle</t>
  </si>
  <si>
    <t>Deuxième contour du triangle</t>
  </si>
  <si>
    <t>Troisième et quatrième contours du triangle</t>
  </si>
  <si>
    <t>Maîtriser un sens de rotation et l'inverser</t>
  </si>
  <si>
    <t>maîtriser un sens de rotation</t>
  </si>
  <si>
    <t>l'inverser</t>
  </si>
  <si>
    <t>enchaîner deux sens de rotation</t>
  </si>
  <si>
    <t>1er contour</t>
  </si>
  <si>
    <t>2ème contour</t>
  </si>
  <si>
    <t>3ème contour</t>
  </si>
  <si>
    <t>Maîtriser l’écriture cursive</t>
  </si>
  <si>
    <t>Train, Avion, Ballon</t>
  </si>
  <si>
    <t>Les enfants jouent dans la cour</t>
  </si>
  <si>
    <t>Le bébé pleure</t>
  </si>
  <si>
    <t>ÉCRITURE</t>
  </si>
  <si>
    <t>Reproduire des lettres en capitales d’imprimerie
écrire son prénom en capitales et en cursive</t>
  </si>
  <si>
    <t>tenue du crayon</t>
  </si>
  <si>
    <t>sens de rotation des cursives</t>
  </si>
  <si>
    <t>trajectoire des capitales</t>
  </si>
  <si>
    <t>connexion des lettres</t>
  </si>
  <si>
    <t>« P »</t>
  </si>
  <si>
    <t>A, U, N, M, J (capitales)</t>
  </si>
  <si>
    <t>A, U, N, M, J (cursive)</t>
  </si>
  <si>
    <t>Prénom (capitales)</t>
  </si>
  <si>
    <t>Prénom (cursive)</t>
  </si>
  <si>
    <t>Reconnaître des caractéristiques du livre et de l’écrit</t>
  </si>
  <si>
    <t>FAMILIARISATION AVEC LE MONDE L’ÉCRIT</t>
  </si>
  <si>
    <t>Noms des fichiers :</t>
  </si>
  <si>
    <t>Moyennes</t>
  </si>
  <si>
    <t>Ecart-type</t>
  </si>
  <si>
    <t>Page de couverture (en bas à gauche)</t>
  </si>
  <si>
    <t xml:space="preserve"> Page qui vient après la couverture (en haut à gauche)</t>
  </si>
  <si>
    <t>La suite de l’histoire (au centre)</t>
  </si>
  <si>
    <t>La fin de l’histoire (en bas à droite)</t>
  </si>
  <si>
    <t>Quatrième de couverture (en haut à droite)</t>
  </si>
  <si>
    <t>Caractéristiques du texte écrit</t>
  </si>
  <si>
    <t>Mercredi</t>
  </si>
  <si>
    <t>Dimanche</t>
  </si>
  <si>
    <t>Samedi</t>
  </si>
  <si>
    <t>Lundi</t>
  </si>
  <si>
    <t>Jeudi</t>
  </si>
  <si>
    <t>Mardi</t>
  </si>
  <si>
    <t>Vendredi</t>
  </si>
  <si>
    <t>Aujourd'hui</t>
  </si>
  <si>
    <t>P</t>
  </si>
  <si>
    <t>Q</t>
  </si>
  <si>
    <t>R</t>
  </si>
  <si>
    <t>S</t>
  </si>
  <si>
    <t>T</t>
  </si>
  <si>
    <t>Éléphant et chat</t>
  </si>
  <si>
    <t>Lapin et abracadabra</t>
  </si>
  <si>
    <t>Mobiliser le vocabulaire technique de la lecture écriture</t>
  </si>
  <si>
    <t>Entourer les trois mots isolés</t>
  </si>
  <si>
    <t>Reproduire quatre lettres</t>
  </si>
  <si>
    <t>Repérer les mots parmi des dessins et différents symboles</t>
  </si>
  <si>
    <t>première de couverture (en bas à droite)</t>
  </si>
  <si>
    <t>dernière de couverture (en haut à droite)</t>
  </si>
  <si>
    <t>les pages à l’intérieur du livre</t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</si>
  <si>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AEA01.pdf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</si>
  <si>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AEA01.pdf</t>
    </r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</si>
  <si>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AGA01.pdf</t>
    </r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</si>
  <si>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AGB01.pdf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</si>
  <si>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AGA01.pdf</t>
    </r>
  </si>
  <si>
    <r>
      <t>E</t>
    </r>
    <r>
      <rPr>
        <b/>
        <i/>
        <sz val="10"/>
        <rFont val="Arial Narrow"/>
        <family val="2"/>
      </rPr>
      <t>CP</t>
    </r>
    <r>
      <rPr>
        <i/>
        <sz val="10"/>
        <rFont val="Arial Narrow"/>
        <family val="2"/>
      </rPr>
      <t>AFB01.pdf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</si>
  <si>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AFA01.pdf</t>
    </r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</si>
  <si>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EAA01.pdf</t>
    </r>
  </si>
  <si>
    <r>
      <t>E</t>
    </r>
    <r>
      <rPr>
        <b/>
        <i/>
        <sz val="10"/>
        <rFont val="Arial Narrow"/>
        <family val="2"/>
      </rPr>
      <t>CP</t>
    </r>
    <r>
      <rPr>
        <i/>
        <sz val="10"/>
        <rFont val="Arial Narrow"/>
        <family val="2"/>
      </rPr>
      <t>BCA01.pdf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</si>
  <si>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BAA01.pdf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</si>
  <si>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BAB01.pdf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</si>
  <si>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BAC01.pdf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</si>
  <si>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BBA01.pdf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</si>
  <si>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BCA01.pdf</t>
    </r>
  </si>
  <si>
    <t>Caractéristiques du texte écrit ;</t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</si>
  <si>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AEA02.pdf</t>
    </r>
  </si>
  <si>
    <t>première de couverture (au milieu)</t>
  </si>
  <si>
    <t>dernière de couverture (en bas à gauche)</t>
  </si>
  <si>
    <t>Champ :</t>
  </si>
  <si>
    <t>LANGAGE D’ÉVOCATION</t>
  </si>
  <si>
    <t>Comprendre un récit d'expérience</t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</si>
  <si>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AEA03.pdf</t>
    </r>
  </si>
  <si>
    <t>identifier le personnage principal</t>
  </si>
  <si>
    <t>savoir extraire le thème</t>
  </si>
  <si>
    <t>repérer  la situation initiale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</si>
  <si>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ADA01.pdf</t>
    </r>
  </si>
  <si>
    <t>Comprendre un récit fictif</t>
  </si>
  <si>
    <t>sélectionner les images de l’histoire entendue</t>
  </si>
  <si>
    <t>mettre en ordre chronologique les images choisies</t>
  </si>
  <si>
    <t>justifier et à expliquer un choix concernant le personnage</t>
  </si>
  <si>
    <t>justifier et à expliquer un choix concernant le lieu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</si>
  <si>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ADB01.pdf</t>
    </r>
  </si>
  <si>
    <t>Produire oralement un récit fictif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</si>
  <si>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ADC01.pdf</t>
    </r>
  </si>
  <si>
    <t>continuer un récit et à le terminer</t>
  </si>
  <si>
    <t>évoquer les détails du dénouement de l’histoire</t>
  </si>
  <si>
    <t>clore un récit (état final des protagonistes)</t>
  </si>
  <si>
    <t>relier entre elles les parties du récit par des connecteurs syntaxiques</t>
  </si>
  <si>
    <t>LANGAGE EN SITUATION ET COMMUNICATION</t>
  </si>
  <si>
    <t>Comprendre des consignes avec un support écrit</t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</si>
  <si>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ACC01.pdf</t>
    </r>
  </si>
  <si>
    <t>Recopiez le titre.</t>
  </si>
  <si>
    <t>Entourez tous les « p ».</t>
  </si>
  <si>
    <t>Soulignez le premier mot de la première ligne du texte.</t>
  </si>
  <si>
    <t>Faites une croix sous le mot « hiver »</t>
  </si>
  <si>
    <t>Barrez les mots qui ne sont pas pareils</t>
  </si>
  <si>
    <t>Complétez la ligne en vous aidant du texte</t>
  </si>
  <si>
    <t>Soulignez la dernière ligne du texte puis entourez les « i » de cette ligne.</t>
  </si>
  <si>
    <t>Comprendre des consignes simples et complexes</t>
  </si>
  <si>
    <t>Coloriez l’os dans l’assiette du chien.</t>
  </si>
  <si>
    <t>Dessinez des lunettes de soleil au petit garçon.</t>
  </si>
  <si>
    <t>Dessinez un soleil au-dessus du mur.</t>
  </si>
  <si>
    <t>Dessinez des fleurs sur la robe de la petite fille puis un chapeau sur la tête du petit garçon.</t>
  </si>
  <si>
    <t>Coloriez en vert les chaussettes de la petite fille puis entourez l’arrosoir.</t>
  </si>
  <si>
    <t>Entourez en bleu la main qui ouvre le robinet et attachez le cheval à la barrière devant lui.</t>
  </si>
  <si>
    <r>
      <t>E</t>
    </r>
    <r>
      <rPr>
        <b/>
        <i/>
        <sz val="10"/>
        <rFont val="Arial Narrow"/>
        <family val="2"/>
      </rPr>
      <t>GC</t>
    </r>
    <r>
      <rPr>
        <i/>
        <sz val="10"/>
        <rFont val="Arial Narrow"/>
        <family val="2"/>
      </rPr>
      <t>ACA01.pdf</t>
    </r>
  </si>
  <si>
    <t>Comprendre une règle de jeu</t>
  </si>
  <si>
    <r>
      <t>E</t>
    </r>
    <r>
      <rPr>
        <b/>
        <i/>
        <sz val="10"/>
        <rFont val="Arial Narrow"/>
        <family val="2"/>
      </rPr>
      <t>GC</t>
    </r>
    <r>
      <rPr>
        <i/>
        <sz val="10"/>
        <rFont val="Arial Narrow"/>
        <family val="2"/>
      </rPr>
      <t>ACB01.pdf</t>
    </r>
  </si>
  <si>
    <t>adapter une conduite langagière en fonction du but visé</t>
  </si>
  <si>
    <t>savoir énoncer la succession ou la simultanéité des actions</t>
  </si>
  <si>
    <t>savoir articuler des liens de conséquence entre les actions</t>
  </si>
  <si>
    <t>utiliser correctement les pronoms personnels</t>
  </si>
  <si>
    <t>Prendre la parole, communiquer oralement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</si>
  <si>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ACD01.pdf</t>
    </r>
  </si>
  <si>
    <t>sait adapter l’intensité de sa voix à la situation :</t>
  </si>
  <si>
    <t>manifeste régulièrement une bonne écoute de l’enseignant :</t>
  </si>
  <si>
    <t>manifeste régulièrement une bonne écoute des autres enfants :</t>
  </si>
  <si>
    <t>Prend la parole lorsqu’il est sollicité en relation duelle avec l’enseignant :</t>
  </si>
  <si>
    <t>Prend la parole lorsqu’il est sollicité en petit groupe :</t>
  </si>
  <si>
    <t>participe :</t>
  </si>
  <si>
    <t>Du point de vue de l’articulation,</t>
  </si>
  <si>
    <t>respecte les tours de parole</t>
  </si>
  <si>
    <t>Prend la parole lorsqu’il est sollicité, en groupe-classe :</t>
  </si>
  <si>
    <t>Prend la parole spontanément en relation duelle avec l’enseignant :</t>
  </si>
  <si>
    <t>Prend la parole spontanément en petit groupe :</t>
  </si>
  <si>
    <t>Prend la parole spontanément en groupe-classe</t>
  </si>
  <si>
    <t>tient compte de ce qui vient d’être dit</t>
  </si>
  <si>
    <t>sait rester dans le sujet proposé :</t>
  </si>
  <si>
    <t xml:space="preserve">repérer le personnage ou l’image qui correspond le mieux à l’énoncé 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</si>
  <si>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ACE01.pdf</t>
    </r>
  </si>
  <si>
    <t>Mettre en relation un acte de langage avec les caractéristiques d’une situation d'interlocution</t>
  </si>
  <si>
    <t>Mettre en relation un acte de langage avec les caractéristiques d’une situation d’interlocution</t>
  </si>
  <si>
    <t xml:space="preserve">entourer le personnage dont la réponse n’est pas adaptée </t>
  </si>
  <si>
    <r>
      <t>E</t>
    </r>
    <r>
      <rPr>
        <b/>
        <i/>
        <sz val="9"/>
        <rFont val="Arial Narrow"/>
        <family val="2"/>
      </rPr>
      <t>GC</t>
    </r>
    <r>
      <rPr>
        <i/>
        <sz val="9"/>
        <rFont val="Arial Narrow"/>
        <family val="2"/>
      </rPr>
      <t>ACE02.pdf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</si>
  <si>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ACA01.pdf</t>
    </r>
  </si>
  <si>
    <t>Plie la feuille en deux.</t>
  </si>
  <si>
    <t>Va chercher la boîte contenant les crayons de couleur puis montre-moi les crayons rouges.</t>
  </si>
  <si>
    <t>Ouvre le livre et montre le début de l’histoire.</t>
  </si>
  <si>
    <t>Montre la dernière image du livre.</t>
  </si>
  <si>
    <t>Vide d’abord cette boîte dans le panier, puis remplis-la avec des perles bleues.</t>
  </si>
  <si>
    <t>Va remplir un verre d’eau à moitié puis apporte-le moi.</t>
  </si>
  <si>
    <t>LEXIQUE</t>
  </si>
  <si>
    <t>muguet, rose, marguerite, tulipe.</t>
  </si>
  <si>
    <t>bateau, coquillage, pêcheur, phare.</t>
  </si>
  <si>
    <t>cahier, crayon, cartable, livre</t>
  </si>
  <si>
    <t>jambes, bonnet, main, œil, oreille</t>
  </si>
  <si>
    <t>réveil, marteau, tournevis, scie, perceuse</t>
  </si>
  <si>
    <t>un bonhomme lance une balle, court, dort, saute, glisse</t>
  </si>
  <si>
    <t>Trouver la catégorie sémantique commune à une collection de mots et intrus (ex 2)</t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</si>
  <si>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AAC01.pdf</t>
    </r>
  </si>
  <si>
    <t>Nommer, désigner des objets de la vie quotidienne</t>
  </si>
  <si>
    <t>Étape 2 : Compréhension</t>
  </si>
  <si>
    <t>EGCAAA01.pdf</t>
  </si>
  <si>
    <r>
      <t>Tasse</t>
    </r>
    <r>
      <rPr>
        <sz val="8"/>
        <rFont val="Arial Narrow"/>
        <family val="2"/>
      </rPr>
      <t xml:space="preserve"> : Production</t>
    </r>
  </si>
  <si>
    <r>
      <t>Brosse à dent</t>
    </r>
    <r>
      <rPr>
        <sz val="8"/>
        <rFont val="Arial Narrow"/>
        <family val="2"/>
      </rPr>
      <t xml:space="preserve"> : Production</t>
    </r>
  </si>
  <si>
    <r>
      <t>Gant de toilette</t>
    </r>
    <r>
      <rPr>
        <sz val="8"/>
        <rFont val="Arial Narrow"/>
        <family val="2"/>
      </rPr>
      <t xml:space="preserve"> : Production</t>
    </r>
  </si>
  <si>
    <r>
      <t>Baignoire</t>
    </r>
    <r>
      <rPr>
        <sz val="8"/>
        <rFont val="Arial Narrow"/>
        <family val="2"/>
      </rPr>
      <t xml:space="preserve"> : Production</t>
    </r>
  </si>
  <si>
    <r>
      <t>Casserole</t>
    </r>
    <r>
      <rPr>
        <sz val="8"/>
        <rFont val="Arial Narrow"/>
        <family val="2"/>
      </rPr>
      <t xml:space="preserve"> : Production</t>
    </r>
  </si>
  <si>
    <r>
      <t>Lavabo</t>
    </r>
    <r>
      <rPr>
        <sz val="8"/>
        <rFont val="Arial Narrow"/>
        <family val="2"/>
      </rPr>
      <t xml:space="preserve"> : Production</t>
    </r>
  </si>
  <si>
    <r>
      <t>Louche</t>
    </r>
    <r>
      <rPr>
        <sz val="8"/>
        <rFont val="Arial Narrow"/>
        <family val="2"/>
      </rPr>
      <t xml:space="preserve"> : Production</t>
    </r>
  </si>
  <si>
    <r>
      <t>Evier</t>
    </r>
    <r>
      <rPr>
        <sz val="8"/>
        <rFont val="Arial Narrow"/>
        <family val="2"/>
      </rPr>
      <t xml:space="preserve"> : Production</t>
    </r>
  </si>
  <si>
    <r>
      <t>Peigne</t>
    </r>
    <r>
      <rPr>
        <sz val="8"/>
        <rFont val="Arial Narrow"/>
        <family val="2"/>
      </rPr>
      <t xml:space="preserve"> : Production</t>
    </r>
  </si>
  <si>
    <t>Boulangère</t>
  </si>
  <si>
    <t>Musicien, guitariste</t>
  </si>
  <si>
    <t>docteur</t>
  </si>
  <si>
    <t>coiffeur</t>
  </si>
  <si>
    <t>pompier</t>
  </si>
  <si>
    <t>Nommer des métiers</t>
  </si>
  <si>
    <r>
      <t>E</t>
    </r>
    <r>
      <rPr>
        <b/>
        <i/>
        <sz val="10"/>
        <rFont val="Arial Narrow"/>
        <family val="2"/>
      </rPr>
      <t>GC</t>
    </r>
    <r>
      <rPr>
        <i/>
        <sz val="10"/>
        <rFont val="Arial Narrow"/>
        <family val="2"/>
      </rPr>
      <t>AAB01.pdf</t>
    </r>
  </si>
  <si>
    <t>RÉALITÉS SONORES DE LA LANGUE,
SEGMENTATION DE L’ÉCRIT ET DE L’ORAL</t>
  </si>
  <si>
    <t>Comparer la longueur de plusieurs énoncés dans la correspondance oral et écrit</t>
  </si>
  <si>
    <t>Le chat attrape la souris</t>
  </si>
  <si>
    <t>une grosse voiture bleue</t>
  </si>
  <si>
    <t>les oiseaux</t>
  </si>
  <si>
    <t>Prendre conscience de la structure syllabique des mots</t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</si>
  <si>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ABA01.pdf</t>
    </r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</si>
  <si>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ABC01.pdf</t>
    </r>
  </si>
  <si>
    <t>canard</t>
  </si>
  <si>
    <t>bateau</t>
  </si>
  <si>
    <t>sapin</t>
  </si>
  <si>
    <t>Retrouver des sons dans les mots</t>
  </si>
  <si>
    <t>bien</t>
  </si>
  <si>
    <t>pain</t>
  </si>
  <si>
    <t>troupeau</t>
  </si>
  <si>
    <t>canne</t>
  </si>
  <si>
    <t>grand</t>
  </si>
  <si>
    <t>voisine</t>
  </si>
  <si>
    <t>trois</t>
  </si>
  <si>
    <t>classe</t>
  </si>
  <si>
    <r>
      <t>E</t>
    </r>
    <r>
      <rPr>
        <b/>
        <i/>
        <sz val="9"/>
        <rFont val="Arial Narrow"/>
        <family val="2"/>
      </rPr>
      <t>CP</t>
    </r>
    <r>
      <rPr>
        <i/>
        <sz val="9"/>
        <rFont val="Arial Narrow"/>
        <family val="2"/>
      </rPr>
      <t>ABD01.pdf</t>
    </r>
  </si>
  <si>
    <t>dinosaure - chien</t>
  </si>
  <si>
    <t>lion - grenouille</t>
  </si>
  <si>
    <t>ours - papillon</t>
  </si>
  <si>
    <t>éléphant - chat</t>
  </si>
  <si>
    <r>
      <t>E</t>
    </r>
    <r>
      <rPr>
        <b/>
        <i/>
        <sz val="9"/>
        <rFont val="Arial Narrow"/>
        <family val="2"/>
      </rPr>
      <t>GS</t>
    </r>
    <r>
      <rPr>
        <i/>
        <sz val="9"/>
        <rFont val="Arial Narrow"/>
        <family val="2"/>
      </rPr>
      <t>ABA01.pdf</t>
    </r>
  </si>
  <si>
    <t>Prendre conscience des rimes</t>
  </si>
  <si>
    <t>bol</t>
  </si>
  <si>
    <t>dinosaure</t>
  </si>
  <si>
    <t>bras</t>
  </si>
  <si>
    <t>poire</t>
  </si>
  <si>
    <t>train</t>
  </si>
  <si>
    <r>
      <t>E</t>
    </r>
    <r>
      <rPr>
        <b/>
        <i/>
        <sz val="9"/>
        <rFont val="Arial Narrow"/>
        <family val="2"/>
      </rPr>
      <t>GS</t>
    </r>
    <r>
      <rPr>
        <i/>
        <sz val="9"/>
        <rFont val="Arial Narrow"/>
        <family val="2"/>
      </rPr>
      <t>ABB01.pdf</t>
    </r>
  </si>
  <si>
    <r>
      <t>E</t>
    </r>
    <r>
      <rPr>
        <b/>
        <i/>
        <sz val="10"/>
        <rFont val="Arial Narrow"/>
        <family val="2"/>
      </rPr>
      <t>GS</t>
    </r>
    <r>
      <rPr>
        <i/>
        <sz val="10"/>
        <rFont val="Arial Narrow"/>
        <family val="2"/>
      </rPr>
      <t>ABC01.pdf</t>
    </r>
  </si>
  <si>
    <t>lapin</t>
  </si>
  <si>
    <t>lit</t>
  </si>
  <si>
    <t>tambourin</t>
  </si>
  <si>
    <t>drapeau</t>
  </si>
  <si>
    <t>éléphant</t>
  </si>
  <si>
    <t>pont</t>
  </si>
  <si>
    <t>Exemple</t>
  </si>
  <si>
    <t>Exemple 2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</si>
</sst>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[$-40C]dddd\ d\ mmmm\ yyyy"/>
    <numFmt numFmtId="173" formatCode="d/m/yy;@"/>
  </numFmts>
  <fonts count="14">
    <font>
      <sz val="10"/>
      <name val="Arial"/>
      <family val="0"/>
    </font>
    <font>
      <sz val="9"/>
      <name val="Arial Narrow"/>
      <family val="2"/>
    </font>
    <font>
      <sz val="8"/>
      <name val="Arial Narrow"/>
      <family val="2"/>
    </font>
    <font>
      <b/>
      <sz val="10"/>
      <name val="Arial"/>
      <family val="2"/>
    </font>
    <font>
      <sz val="8"/>
      <name val="Arial"/>
      <family val="0"/>
    </font>
    <font>
      <b/>
      <sz val="8"/>
      <name val="Arial Narrow"/>
      <family val="2"/>
    </font>
    <font>
      <i/>
      <sz val="10"/>
      <name val="Arial Narrow"/>
      <family val="2"/>
    </font>
    <font>
      <i/>
      <sz val="9"/>
      <name val="Arial Narrow"/>
      <family val="2"/>
    </font>
    <font>
      <b/>
      <sz val="9"/>
      <name val="Arial Narrow"/>
      <family val="2"/>
    </font>
    <font>
      <i/>
      <sz val="8"/>
      <name val="Arial Narrow"/>
      <family val="2"/>
    </font>
    <font>
      <b/>
      <i/>
      <sz val="9"/>
      <name val="Arial Narrow"/>
      <family val="2"/>
    </font>
    <font>
      <b/>
      <i/>
      <sz val="10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9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2" fillId="2" borderId="1" xfId="0" applyFont="1" applyFill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textRotation="90" wrapText="1"/>
    </xf>
    <xf numFmtId="0" fontId="2" fillId="2" borderId="1" xfId="0" applyFont="1" applyFill="1" applyBorder="1" applyAlignment="1">
      <alignment horizontal="center" textRotation="90" wrapText="1"/>
    </xf>
    <xf numFmtId="0" fontId="0" fillId="0" borderId="0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9" fontId="1" fillId="0" borderId="0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9" fontId="2" fillId="0" borderId="8" xfId="0" applyNumberFormat="1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9" fontId="2" fillId="0" borderId="16" xfId="0" applyNumberFormat="1" applyFont="1" applyFill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9" fontId="2" fillId="0" borderId="0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" fillId="0" borderId="18" xfId="0" applyFont="1" applyBorder="1" applyAlignment="1">
      <alignment vertical="center" wrapText="1"/>
    </xf>
    <xf numFmtId="0" fontId="2" fillId="2" borderId="0" xfId="0" applyFont="1" applyFill="1" applyBorder="1" applyAlignment="1">
      <alignment horizontal="center" textRotation="90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 wrapText="1"/>
    </xf>
    <xf numFmtId="0" fontId="0" fillId="0" borderId="11" xfId="0" applyBorder="1" applyAlignment="1">
      <alignment/>
    </xf>
    <xf numFmtId="9" fontId="2" fillId="0" borderId="11" xfId="0" applyNumberFormat="1" applyFont="1" applyFill="1" applyBorder="1" applyAlignment="1">
      <alignment horizontal="center"/>
    </xf>
    <xf numFmtId="0" fontId="0" fillId="0" borderId="7" xfId="0" applyBorder="1" applyAlignment="1">
      <alignment/>
    </xf>
    <xf numFmtId="0" fontId="0" fillId="0" borderId="15" xfId="0" applyBorder="1" applyAlignment="1">
      <alignment/>
    </xf>
    <xf numFmtId="9" fontId="2" fillId="0" borderId="19" xfId="0" applyNumberFormat="1" applyFont="1" applyFill="1" applyBorder="1" applyAlignment="1">
      <alignment horizontal="center"/>
    </xf>
    <xf numFmtId="9" fontId="2" fillId="0" borderId="20" xfId="0" applyNumberFormat="1" applyFont="1" applyFill="1" applyBorder="1" applyAlignment="1">
      <alignment horizontal="center"/>
    </xf>
    <xf numFmtId="9" fontId="2" fillId="0" borderId="21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textRotation="90" wrapText="1"/>
    </xf>
    <xf numFmtId="9" fontId="2" fillId="0" borderId="15" xfId="0" applyNumberFormat="1" applyFont="1" applyFill="1" applyBorder="1" applyAlignment="1">
      <alignment horizontal="center"/>
    </xf>
    <xf numFmtId="9" fontId="1" fillId="0" borderId="0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" xfId="0" applyFont="1" applyBorder="1" applyAlignment="1">
      <alignment horizontal="center" textRotation="90" wrapText="1"/>
    </xf>
    <xf numFmtId="0" fontId="2" fillId="0" borderId="23" xfId="0" applyFont="1" applyBorder="1" applyAlignment="1">
      <alignment horizontal="center" textRotation="90" wrapText="1"/>
    </xf>
    <xf numFmtId="0" fontId="1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textRotation="90" wrapText="1"/>
    </xf>
    <xf numFmtId="9" fontId="2" fillId="0" borderId="7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textRotation="90" wrapText="1"/>
    </xf>
    <xf numFmtId="0" fontId="2" fillId="0" borderId="8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9" fontId="2" fillId="0" borderId="6" xfId="0" applyNumberFormat="1" applyFont="1" applyFill="1" applyBorder="1" applyAlignment="1">
      <alignment horizontal="center"/>
    </xf>
    <xf numFmtId="9" fontId="2" fillId="0" borderId="10" xfId="0" applyNumberFormat="1" applyFont="1" applyFill="1" applyBorder="1" applyAlignment="1">
      <alignment horizontal="center"/>
    </xf>
    <xf numFmtId="9" fontId="2" fillId="0" borderId="14" xfId="0" applyNumberFormat="1" applyFont="1" applyFill="1" applyBorder="1" applyAlignment="1">
      <alignment horizont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16" xfId="0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vertical="center" wrapText="1"/>
    </xf>
    <xf numFmtId="0" fontId="2" fillId="0" borderId="11" xfId="0" applyFont="1" applyBorder="1" applyAlignment="1">
      <alignment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/>
    </xf>
    <xf numFmtId="0" fontId="1" fillId="0" borderId="4" xfId="0" applyFont="1" applyFill="1" applyBorder="1" applyAlignment="1">
      <alignment horizontal="center" vertical="center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8" fillId="0" borderId="0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textRotation="90" wrapText="1"/>
    </xf>
    <xf numFmtId="0" fontId="6" fillId="0" borderId="1" xfId="0" applyFont="1" applyFill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5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center" textRotation="90" wrapText="1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9" fontId="2" fillId="0" borderId="31" xfId="0" applyNumberFormat="1" applyFont="1" applyFill="1" applyBorder="1" applyAlignment="1">
      <alignment horizontal="center"/>
    </xf>
    <xf numFmtId="9" fontId="2" fillId="0" borderId="32" xfId="0" applyNumberFormat="1" applyFont="1" applyFill="1" applyBorder="1" applyAlignment="1">
      <alignment horizontal="center"/>
    </xf>
    <xf numFmtId="9" fontId="2" fillId="0" borderId="33" xfId="0" applyNumberFormat="1" applyFont="1" applyFill="1" applyBorder="1" applyAlignment="1">
      <alignment horizontal="center"/>
    </xf>
    <xf numFmtId="0" fontId="1" fillId="0" borderId="27" xfId="0" applyFont="1" applyBorder="1" applyAlignment="1">
      <alignment vertical="center" wrapText="1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13" xfId="0" applyFont="1" applyBorder="1" applyAlignment="1">
      <alignment/>
    </xf>
    <xf numFmtId="173" fontId="6" fillId="0" borderId="2" xfId="0" applyNumberFormat="1" applyFont="1" applyBorder="1" applyAlignment="1">
      <alignment horizontal="center"/>
    </xf>
    <xf numFmtId="173" fontId="6" fillId="0" borderId="0" xfId="0" applyNumberFormat="1" applyFont="1" applyBorder="1" applyAlignment="1">
      <alignment horizontal="center"/>
    </xf>
    <xf numFmtId="173" fontId="6" fillId="0" borderId="1" xfId="0" applyNumberFormat="1" applyFont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73" fontId="7" fillId="0" borderId="2" xfId="0" applyNumberFormat="1" applyFont="1" applyBorder="1" applyAlignment="1">
      <alignment horizontal="center"/>
    </xf>
    <xf numFmtId="173" fontId="7" fillId="0" borderId="0" xfId="0" applyNumberFormat="1" applyFont="1" applyBorder="1" applyAlignment="1">
      <alignment horizontal="center"/>
    </xf>
    <xf numFmtId="173" fontId="7" fillId="0" borderId="1" xfId="0" applyNumberFormat="1" applyFont="1" applyBorder="1" applyAlignment="1">
      <alignment horizontal="center"/>
    </xf>
    <xf numFmtId="0" fontId="8" fillId="0" borderId="34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6" fillId="0" borderId="34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5" xfId="0" applyFont="1" applyBorder="1" applyAlignment="1">
      <alignment horizontal="center"/>
    </xf>
    <xf numFmtId="0" fontId="3" fillId="0" borderId="27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/>
    </xf>
    <xf numFmtId="0" fontId="7" fillId="0" borderId="2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8" fillId="0" borderId="3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34" xfId="0" applyFont="1" applyFill="1" applyBorder="1" applyAlignment="1">
      <alignment horizontal="center"/>
    </xf>
    <xf numFmtId="0" fontId="6" fillId="0" borderId="27" xfId="0" applyFont="1" applyFill="1" applyBorder="1" applyAlignment="1">
      <alignment horizontal="center"/>
    </xf>
    <xf numFmtId="0" fontId="6" fillId="0" borderId="35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36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37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173" fontId="7" fillId="0" borderId="2" xfId="0" applyNumberFormat="1" applyFont="1" applyFill="1" applyBorder="1" applyAlignment="1">
      <alignment horizontal="center"/>
    </xf>
    <xf numFmtId="173" fontId="7" fillId="0" borderId="0" xfId="0" applyNumberFormat="1" applyFont="1" applyFill="1" applyBorder="1" applyAlignment="1">
      <alignment horizontal="center"/>
    </xf>
    <xf numFmtId="0" fontId="7" fillId="0" borderId="34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173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6">
    <dxf>
      <font>
        <color auto="1"/>
      </font>
      <fill>
        <patternFill>
          <bgColor rgb="FF99CC00"/>
        </patternFill>
      </fill>
      <border/>
    </dxf>
    <dxf>
      <fill>
        <patternFill>
          <bgColor rgb="FFFF9900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CC99"/>
        </patternFill>
      </fill>
      <border/>
    </dxf>
    <dxf>
      <fill>
        <patternFill>
          <bgColor rgb="FFFFFF99"/>
        </patternFill>
      </fill>
      <border/>
    </dxf>
    <dxf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38"/>
  <sheetViews>
    <sheetView tabSelected="1" workbookViewId="0" topLeftCell="A1">
      <selection activeCell="Q16" sqref="Q16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44" width="4.28125" style="4" customWidth="1"/>
    <col min="45" max="16384" width="3.8515625" style="4" customWidth="1"/>
  </cols>
  <sheetData>
    <row r="1" spans="2:44" s="10" customFormat="1" ht="28.5" customHeight="1" thickBot="1">
      <c r="B1" s="31" t="s">
        <v>148</v>
      </c>
      <c r="C1" s="131" t="s">
        <v>28</v>
      </c>
      <c r="D1" s="132"/>
      <c r="E1" s="132"/>
      <c r="F1" s="133"/>
      <c r="G1" s="137" t="s">
        <v>27</v>
      </c>
      <c r="H1" s="137"/>
      <c r="I1" s="137"/>
      <c r="J1" s="137"/>
      <c r="K1" s="137"/>
      <c r="L1" s="137"/>
      <c r="M1" s="137"/>
      <c r="N1" s="137"/>
      <c r="O1" s="137"/>
      <c r="P1" s="137"/>
      <c r="Q1" s="137"/>
      <c r="R1" s="137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  <c r="AG1" s="137"/>
      <c r="AH1" s="137"/>
      <c r="AI1" s="137"/>
      <c r="AJ1" s="137"/>
      <c r="AK1" s="137"/>
      <c r="AL1" s="137"/>
      <c r="AM1" s="137"/>
      <c r="AN1" s="137"/>
      <c r="AO1" s="137"/>
      <c r="AP1" s="137"/>
      <c r="AQ1" s="137"/>
      <c r="AR1" s="138"/>
    </row>
    <row r="2" spans="2:44" s="3" customFormat="1" ht="13.5">
      <c r="B2" s="33" t="s">
        <v>99</v>
      </c>
      <c r="C2" s="139" t="s">
        <v>137</v>
      </c>
      <c r="D2" s="140"/>
      <c r="E2" s="140"/>
      <c r="F2" s="141"/>
      <c r="G2" s="134" t="s">
        <v>138</v>
      </c>
      <c r="H2" s="135"/>
      <c r="I2" s="135"/>
      <c r="J2" s="135"/>
      <c r="K2" s="135"/>
      <c r="L2" s="135"/>
      <c r="M2" s="135"/>
      <c r="N2" s="135"/>
      <c r="O2" s="135"/>
      <c r="P2" s="136"/>
      <c r="Q2" s="134" t="s">
        <v>139</v>
      </c>
      <c r="R2" s="135"/>
      <c r="S2" s="135"/>
      <c r="T2" s="135"/>
      <c r="U2" s="135"/>
      <c r="V2" s="136"/>
      <c r="W2" s="134" t="s">
        <v>140</v>
      </c>
      <c r="X2" s="135"/>
      <c r="Y2" s="135"/>
      <c r="Z2" s="136"/>
      <c r="AA2" s="134" t="s">
        <v>141</v>
      </c>
      <c r="AB2" s="135"/>
      <c r="AC2" s="135"/>
      <c r="AD2" s="136"/>
      <c r="AE2" s="134" t="s">
        <v>142</v>
      </c>
      <c r="AF2" s="135"/>
      <c r="AG2" s="135"/>
      <c r="AH2" s="135"/>
      <c r="AI2" s="135"/>
      <c r="AJ2" s="135"/>
      <c r="AK2" s="135"/>
      <c r="AL2" s="136"/>
      <c r="AM2" s="134" t="s">
        <v>143</v>
      </c>
      <c r="AN2" s="135"/>
      <c r="AO2" s="135"/>
      <c r="AP2" s="135"/>
      <c r="AQ2" s="135"/>
      <c r="AR2" s="136"/>
    </row>
    <row r="3" spans="2:44" s="3" customFormat="1" ht="13.5">
      <c r="B3" s="33" t="s">
        <v>49</v>
      </c>
      <c r="C3" s="128"/>
      <c r="D3" s="129"/>
      <c r="E3" s="129"/>
      <c r="F3" s="130"/>
      <c r="G3" s="122"/>
      <c r="H3" s="123"/>
      <c r="I3" s="123"/>
      <c r="J3" s="123"/>
      <c r="K3" s="123"/>
      <c r="L3" s="123"/>
      <c r="M3" s="123"/>
      <c r="N3" s="123"/>
      <c r="O3" s="123"/>
      <c r="P3" s="124"/>
      <c r="Q3" s="122"/>
      <c r="R3" s="123"/>
      <c r="S3" s="123"/>
      <c r="T3" s="123"/>
      <c r="U3" s="123"/>
      <c r="V3" s="124"/>
      <c r="W3" s="122"/>
      <c r="X3" s="123"/>
      <c r="Y3" s="123"/>
      <c r="Z3" s="124"/>
      <c r="AA3" s="122"/>
      <c r="AB3" s="123"/>
      <c r="AC3" s="123"/>
      <c r="AD3" s="124"/>
      <c r="AE3" s="122"/>
      <c r="AF3" s="123"/>
      <c r="AG3" s="123"/>
      <c r="AH3" s="123"/>
      <c r="AI3" s="123"/>
      <c r="AJ3" s="123"/>
      <c r="AK3" s="123"/>
      <c r="AL3" s="124"/>
      <c r="AM3" s="122"/>
      <c r="AN3" s="123"/>
      <c r="AO3" s="123"/>
      <c r="AP3" s="123"/>
      <c r="AQ3" s="123"/>
      <c r="AR3" s="124"/>
    </row>
    <row r="4" spans="2:44" ht="48" customHeight="1">
      <c r="B4" s="34" t="s">
        <v>50</v>
      </c>
      <c r="C4" s="125" t="s">
        <v>0</v>
      </c>
      <c r="D4" s="126"/>
      <c r="E4" s="126"/>
      <c r="F4" s="127"/>
      <c r="G4" s="125" t="s">
        <v>2</v>
      </c>
      <c r="H4" s="126"/>
      <c r="I4" s="126"/>
      <c r="J4" s="126"/>
      <c r="K4" s="126"/>
      <c r="L4" s="126"/>
      <c r="M4" s="126"/>
      <c r="N4" s="126"/>
      <c r="O4" s="126"/>
      <c r="P4" s="127"/>
      <c r="Q4" s="125" t="s">
        <v>26</v>
      </c>
      <c r="R4" s="126"/>
      <c r="S4" s="126"/>
      <c r="T4" s="126"/>
      <c r="U4" s="126"/>
      <c r="V4" s="127"/>
      <c r="W4" s="125" t="s">
        <v>29</v>
      </c>
      <c r="X4" s="126"/>
      <c r="Y4" s="126"/>
      <c r="Z4" s="127"/>
      <c r="AA4" s="125" t="s">
        <v>33</v>
      </c>
      <c r="AB4" s="126"/>
      <c r="AC4" s="126"/>
      <c r="AD4" s="127"/>
      <c r="AE4" s="125" t="s">
        <v>37</v>
      </c>
      <c r="AF4" s="126"/>
      <c r="AG4" s="126"/>
      <c r="AH4" s="126"/>
      <c r="AI4" s="126"/>
      <c r="AJ4" s="126"/>
      <c r="AK4" s="126"/>
      <c r="AL4" s="127"/>
      <c r="AM4" s="125" t="s">
        <v>2</v>
      </c>
      <c r="AN4" s="126"/>
      <c r="AO4" s="126"/>
      <c r="AP4" s="126"/>
      <c r="AQ4" s="126"/>
      <c r="AR4" s="127"/>
    </row>
    <row r="5" spans="2:44" s="5" customFormat="1" ht="123" customHeight="1">
      <c r="B5" s="32" t="s">
        <v>51</v>
      </c>
      <c r="C5" s="8" t="s">
        <v>3</v>
      </c>
      <c r="D5" s="6" t="s">
        <v>5</v>
      </c>
      <c r="E5" s="6" t="s">
        <v>8</v>
      </c>
      <c r="F5" s="9"/>
      <c r="G5" s="8" t="s">
        <v>15</v>
      </c>
      <c r="H5" s="6" t="s">
        <v>16</v>
      </c>
      <c r="I5" s="6" t="s">
        <v>17</v>
      </c>
      <c r="J5" s="6" t="s">
        <v>15</v>
      </c>
      <c r="K5" s="6" t="s">
        <v>16</v>
      </c>
      <c r="L5" s="6" t="s">
        <v>17</v>
      </c>
      <c r="M5" s="6" t="s">
        <v>18</v>
      </c>
      <c r="N5" s="6" t="s">
        <v>19</v>
      </c>
      <c r="O5" s="6" t="s">
        <v>20</v>
      </c>
      <c r="P5" s="2"/>
      <c r="Q5" s="8" t="s">
        <v>21</v>
      </c>
      <c r="R5" s="6" t="s">
        <v>22</v>
      </c>
      <c r="S5" s="6" t="s">
        <v>23</v>
      </c>
      <c r="T5" s="6" t="s">
        <v>24</v>
      </c>
      <c r="U5" s="6" t="s">
        <v>25</v>
      </c>
      <c r="V5" s="2"/>
      <c r="W5" s="8" t="s">
        <v>30</v>
      </c>
      <c r="X5" s="6" t="s">
        <v>31</v>
      </c>
      <c r="Y5" s="6" t="s">
        <v>32</v>
      </c>
      <c r="Z5" s="9"/>
      <c r="AA5" s="8" t="s">
        <v>34</v>
      </c>
      <c r="AB5" s="6" t="s">
        <v>35</v>
      </c>
      <c r="AC5" s="6" t="s">
        <v>36</v>
      </c>
      <c r="AD5" s="9"/>
      <c r="AE5" s="8" t="s">
        <v>38</v>
      </c>
      <c r="AF5" s="6" t="s">
        <v>39</v>
      </c>
      <c r="AG5" s="6" t="s">
        <v>40</v>
      </c>
      <c r="AH5" s="6" t="s">
        <v>41</v>
      </c>
      <c r="AI5" s="6" t="s">
        <v>42</v>
      </c>
      <c r="AJ5" s="6" t="s">
        <v>43</v>
      </c>
      <c r="AK5" s="6" t="s">
        <v>44</v>
      </c>
      <c r="AL5" s="9"/>
      <c r="AM5" s="8" t="s">
        <v>45</v>
      </c>
      <c r="AN5" s="6" t="s">
        <v>17</v>
      </c>
      <c r="AO5" s="6" t="s">
        <v>17</v>
      </c>
      <c r="AP5" s="6" t="s">
        <v>46</v>
      </c>
      <c r="AQ5" s="6" t="s">
        <v>47</v>
      </c>
      <c r="AR5" s="9"/>
    </row>
    <row r="6" spans="3:44" s="14" customFormat="1" ht="18.75" customHeight="1" thickBot="1">
      <c r="C6" s="11" t="s">
        <v>4</v>
      </c>
      <c r="D6" s="12" t="s">
        <v>6</v>
      </c>
      <c r="E6" s="12" t="s">
        <v>7</v>
      </c>
      <c r="F6" s="15" t="s">
        <v>1</v>
      </c>
      <c r="G6" s="11" t="s">
        <v>4</v>
      </c>
      <c r="H6" s="12" t="s">
        <v>6</v>
      </c>
      <c r="I6" s="12" t="s">
        <v>7</v>
      </c>
      <c r="J6" s="12" t="s">
        <v>9</v>
      </c>
      <c r="K6" s="12" t="s">
        <v>10</v>
      </c>
      <c r="L6" s="12" t="s">
        <v>11</v>
      </c>
      <c r="M6" s="12" t="s">
        <v>12</v>
      </c>
      <c r="N6" s="12" t="s">
        <v>13</v>
      </c>
      <c r="O6" s="12" t="s">
        <v>14</v>
      </c>
      <c r="P6" s="13" t="s">
        <v>1</v>
      </c>
      <c r="Q6" s="11" t="s">
        <v>4</v>
      </c>
      <c r="R6" s="12" t="s">
        <v>6</v>
      </c>
      <c r="S6" s="12" t="s">
        <v>7</v>
      </c>
      <c r="T6" s="12" t="s">
        <v>9</v>
      </c>
      <c r="U6" s="12" t="s">
        <v>10</v>
      </c>
      <c r="V6" s="13" t="s">
        <v>1</v>
      </c>
      <c r="W6" s="11" t="s">
        <v>4</v>
      </c>
      <c r="X6" s="12" t="s">
        <v>6</v>
      </c>
      <c r="Y6" s="12" t="s">
        <v>7</v>
      </c>
      <c r="Z6" s="13" t="s">
        <v>1</v>
      </c>
      <c r="AA6" s="11" t="s">
        <v>4</v>
      </c>
      <c r="AB6" s="12" t="s">
        <v>6</v>
      </c>
      <c r="AC6" s="12" t="s">
        <v>7</v>
      </c>
      <c r="AD6" s="13" t="s">
        <v>1</v>
      </c>
      <c r="AE6" s="11" t="s">
        <v>4</v>
      </c>
      <c r="AF6" s="12" t="s">
        <v>6</v>
      </c>
      <c r="AG6" s="12" t="s">
        <v>7</v>
      </c>
      <c r="AH6" s="12" t="s">
        <v>9</v>
      </c>
      <c r="AI6" s="12" t="s">
        <v>10</v>
      </c>
      <c r="AJ6" s="12" t="s">
        <v>11</v>
      </c>
      <c r="AK6" s="12" t="s">
        <v>12</v>
      </c>
      <c r="AL6" s="13" t="s">
        <v>1</v>
      </c>
      <c r="AM6" s="11" t="s">
        <v>4</v>
      </c>
      <c r="AN6" s="12" t="s">
        <v>6</v>
      </c>
      <c r="AO6" s="12" t="s">
        <v>7</v>
      </c>
      <c r="AP6" s="12" t="s">
        <v>9</v>
      </c>
      <c r="AQ6" s="12" t="s">
        <v>10</v>
      </c>
      <c r="AR6" s="13" t="s">
        <v>1</v>
      </c>
    </row>
    <row r="7" spans="3:44" s="1" customFormat="1" ht="6" customHeight="1" thickBot="1">
      <c r="C7" s="35"/>
      <c r="D7" s="35"/>
      <c r="E7" s="35"/>
      <c r="F7" s="35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117"/>
      <c r="AA7" s="117"/>
      <c r="AB7" s="117"/>
      <c r="AC7" s="117"/>
      <c r="AD7" s="117"/>
      <c r="AE7" s="117"/>
      <c r="AF7" s="117"/>
      <c r="AG7" s="117"/>
      <c r="AH7" s="117"/>
      <c r="AI7" s="117"/>
      <c r="AJ7" s="117"/>
      <c r="AK7" s="117"/>
      <c r="AL7" s="117"/>
      <c r="AM7" s="117"/>
      <c r="AN7" s="117"/>
      <c r="AO7" s="117"/>
      <c r="AP7" s="117"/>
      <c r="AQ7" s="117"/>
      <c r="AR7" s="117"/>
    </row>
    <row r="8" spans="1:44" ht="13.5">
      <c r="A8" s="78">
        <v>1</v>
      </c>
      <c r="B8" s="72" t="s">
        <v>289</v>
      </c>
      <c r="C8" s="17">
        <v>1</v>
      </c>
      <c r="D8" s="18">
        <v>9</v>
      </c>
      <c r="E8" s="18">
        <v>1</v>
      </c>
      <c r="F8" s="45">
        <f>IF(COUNTIF(C8:E8,"&gt;-1")=0,"-",(COUNTIF(C8:E8,"1")/COUNTIF(C8:E8,"&gt;-1")))</f>
        <v>0.6666666666666666</v>
      </c>
      <c r="G8" s="17">
        <v>1</v>
      </c>
      <c r="H8" s="18">
        <v>1</v>
      </c>
      <c r="I8" s="18">
        <v>1</v>
      </c>
      <c r="J8" s="18">
        <v>9</v>
      </c>
      <c r="K8" s="18">
        <v>0</v>
      </c>
      <c r="L8" s="18">
        <v>1</v>
      </c>
      <c r="M8" s="18">
        <v>1</v>
      </c>
      <c r="N8" s="18">
        <v>2</v>
      </c>
      <c r="O8" s="18">
        <v>1</v>
      </c>
      <c r="P8" s="45">
        <f>IF(COUNTIF(G8:O8,"&gt;-1")=0,"-",(COUNTIF(G8:O8,"1")/COUNTIF(G8:O8,"&gt;-1")))</f>
        <v>0.6666666666666666</v>
      </c>
      <c r="Q8" s="17"/>
      <c r="R8" s="18"/>
      <c r="S8" s="18"/>
      <c r="T8" s="18"/>
      <c r="U8" s="18"/>
      <c r="V8" s="45" t="str">
        <f>IF(COUNTIF(Q8:U8,"&gt;-1")=0,"-",(COUNTIF(Q8:U8,"1")/COUNTIF(Q8:U8,"&gt;-1")))</f>
        <v>-</v>
      </c>
      <c r="W8" s="17"/>
      <c r="X8" s="18"/>
      <c r="Y8" s="18"/>
      <c r="Z8" s="45" t="str">
        <f>IF(COUNTIF(W8:Y8,"&gt;-1")=0,"-",(COUNTIF(W8:Y8,"1")/COUNTIF(W8:Y8,"&gt;-1")))</f>
        <v>-</v>
      </c>
      <c r="AA8" s="17"/>
      <c r="AB8" s="18"/>
      <c r="AC8" s="18"/>
      <c r="AD8" s="45" t="str">
        <f>IF(COUNTIF(AA8:AC8,"&gt;-1")=0,"-",(COUNTIF(AA8:AC8,"1")/COUNTIF(AA8:AC8,"&gt;-1")))</f>
        <v>-</v>
      </c>
      <c r="AE8" s="17"/>
      <c r="AF8" s="18"/>
      <c r="AG8" s="18"/>
      <c r="AH8" s="18"/>
      <c r="AI8" s="18"/>
      <c r="AJ8" s="18"/>
      <c r="AK8" s="18"/>
      <c r="AL8" s="45" t="str">
        <f>IF(COUNTIF(AE8:AK8,"&gt;-1")=0,"-",(COUNTIF(AE8:AK8,"1")/COUNTIF(AE8:AK8,"&gt;-1")))</f>
        <v>-</v>
      </c>
      <c r="AM8" s="17"/>
      <c r="AN8" s="18"/>
      <c r="AO8" s="18"/>
      <c r="AP8" s="18"/>
      <c r="AQ8" s="18"/>
      <c r="AR8" s="19" t="str">
        <f>IF(COUNTIF(AM8:AQ8,"&gt;-1")=0,"-",(COUNTIF(AM8:AQ8,"1")/COUNTIF(AM8:AQ8,"&gt;-1")))</f>
        <v>-</v>
      </c>
    </row>
    <row r="9" spans="1:44" ht="13.5">
      <c r="A9" s="79">
        <v>2</v>
      </c>
      <c r="B9" s="73" t="s">
        <v>290</v>
      </c>
      <c r="C9" s="21">
        <v>1</v>
      </c>
      <c r="D9" s="22">
        <v>9</v>
      </c>
      <c r="E9" s="22">
        <v>9</v>
      </c>
      <c r="F9" s="46">
        <f>IF(COUNTIF(C9:E9,"&gt;-1")=0,"-",(COUNTIF(C9:E9,"1")/COUNTIF(C9:E9,"&gt;-1")))</f>
        <v>0.3333333333333333</v>
      </c>
      <c r="G9" s="21" t="s">
        <v>4</v>
      </c>
      <c r="H9" s="22" t="s">
        <v>4</v>
      </c>
      <c r="I9" s="22" t="s">
        <v>4</v>
      </c>
      <c r="J9" s="22" t="s">
        <v>4</v>
      </c>
      <c r="K9" s="22" t="s">
        <v>4</v>
      </c>
      <c r="L9" s="22">
        <v>9</v>
      </c>
      <c r="M9" s="22">
        <v>9</v>
      </c>
      <c r="N9" s="22">
        <v>9</v>
      </c>
      <c r="O9" s="22">
        <v>9</v>
      </c>
      <c r="P9" s="46">
        <f>IF(COUNTIF(G9:O9,"&gt;-1")=0,"-",(COUNTIF(G9:O9,"1")/COUNTIF(G9:O9,"&gt;-1")))</f>
        <v>0</v>
      </c>
      <c r="Q9" s="21"/>
      <c r="R9" s="22"/>
      <c r="S9" s="22"/>
      <c r="T9" s="22"/>
      <c r="U9" s="22"/>
      <c r="V9" s="46" t="str">
        <f>IF(COUNTIF(Q9:U9,"&gt;-1")=0,"-",(COUNTIF(Q9:U9,"1")/COUNTIF(Q9:U9,"&gt;-1")))</f>
        <v>-</v>
      </c>
      <c r="W9" s="21"/>
      <c r="X9" s="22"/>
      <c r="Y9" s="22"/>
      <c r="Z9" s="46" t="str">
        <f>IF(COUNTIF(W9:Y9,"&gt;-1")=0,"-",(COUNTIF(W9:Y9,"1")/COUNTIF(W9:Y9,"&gt;-1")))</f>
        <v>-</v>
      </c>
      <c r="AA9" s="21"/>
      <c r="AB9" s="22"/>
      <c r="AC9" s="22"/>
      <c r="AD9" s="46" t="str">
        <f>IF(COUNTIF(AA9:AC9,"&gt;-1")=0,"-",(COUNTIF(AA9:AC9,"1")/COUNTIF(AA9:AC9,"&gt;-1")))</f>
        <v>-</v>
      </c>
      <c r="AE9" s="21"/>
      <c r="AF9" s="22"/>
      <c r="AG9" s="22"/>
      <c r="AH9" s="22"/>
      <c r="AI9" s="22"/>
      <c r="AJ9" s="22"/>
      <c r="AK9" s="22"/>
      <c r="AL9" s="46" t="str">
        <f>IF(COUNTIF(AE9:AK9,"&gt;-1")=0,"-",(COUNTIF(AE9:AK9,"1")/COUNTIF(AE9:AK9,"&gt;-1")))</f>
        <v>-</v>
      </c>
      <c r="AM9" s="21"/>
      <c r="AN9" s="22"/>
      <c r="AO9" s="22"/>
      <c r="AP9" s="22"/>
      <c r="AQ9" s="22"/>
      <c r="AR9" s="23" t="str">
        <f>IF(COUNTIF(AM9:AQ9,"&gt;-1")=0,"-",(COUNTIF(AM9:AQ9,"1")/COUNTIF(AM9:AQ9,"&gt;-1")))</f>
        <v>-</v>
      </c>
    </row>
    <row r="10" spans="1:44" ht="13.5">
      <c r="A10" s="79">
        <v>3</v>
      </c>
      <c r="B10" s="73"/>
      <c r="C10" s="21"/>
      <c r="D10" s="22"/>
      <c r="E10" s="22"/>
      <c r="F10" s="46" t="str">
        <f>IF(COUNTIF(C10:E10,"&gt;-1")=0,"-",(COUNTIF(C10:E10,"1")/COUNTIF(C10:E10,"&gt;-1")))</f>
        <v>-</v>
      </c>
      <c r="G10" s="21"/>
      <c r="H10" s="22"/>
      <c r="I10" s="22"/>
      <c r="J10" s="22"/>
      <c r="K10" s="22"/>
      <c r="L10" s="22"/>
      <c r="M10" s="22"/>
      <c r="N10" s="22"/>
      <c r="O10" s="22"/>
      <c r="P10" s="46" t="str">
        <f>IF(COUNTIF(G10:O10,"&gt;-1")=0,"-",(COUNTIF(G10:O10,"1")/COUNTIF(G10:O10,"&gt;-1")))</f>
        <v>-</v>
      </c>
      <c r="Q10" s="21"/>
      <c r="R10" s="22"/>
      <c r="S10" s="22"/>
      <c r="T10" s="22"/>
      <c r="U10" s="22"/>
      <c r="V10" s="46" t="str">
        <f>IF(COUNTIF(Q10:U10,"&gt;-1")=0,"-",(COUNTIF(Q10:U10,"1")/COUNTIF(Q10:U10,"&gt;-1")))</f>
        <v>-</v>
      </c>
      <c r="W10" s="21"/>
      <c r="X10" s="22"/>
      <c r="Y10" s="22"/>
      <c r="Z10" s="46" t="str">
        <f>IF(COUNTIF(W10:Y10,"&gt;-1")=0,"-",(COUNTIF(W10:Y10,"1")/COUNTIF(W10:Y10,"&gt;-1")))</f>
        <v>-</v>
      </c>
      <c r="AA10" s="21"/>
      <c r="AB10" s="22"/>
      <c r="AC10" s="22"/>
      <c r="AD10" s="46" t="str">
        <f>IF(COUNTIF(AA10:AC10,"&gt;-1")=0,"-",(COUNTIF(AA10:AC10,"1")/COUNTIF(AA10:AC10,"&gt;-1")))</f>
        <v>-</v>
      </c>
      <c r="AE10" s="21"/>
      <c r="AF10" s="22"/>
      <c r="AG10" s="22"/>
      <c r="AH10" s="22"/>
      <c r="AI10" s="22"/>
      <c r="AJ10" s="22"/>
      <c r="AK10" s="22"/>
      <c r="AL10" s="46" t="str">
        <f>IF(COUNTIF(AE10:AK10,"&gt;-1")=0,"-",(COUNTIF(AE10:AK10,"1")/COUNTIF(AE10:AK10,"&gt;-1")))</f>
        <v>-</v>
      </c>
      <c r="AM10" s="21"/>
      <c r="AN10" s="22"/>
      <c r="AO10" s="22"/>
      <c r="AP10" s="22"/>
      <c r="AQ10" s="22"/>
      <c r="AR10" s="23" t="str">
        <f>IF(COUNTIF(AM10:AQ10,"&gt;-1")=0,"-",(COUNTIF(AM10:AQ10,"1")/COUNTIF(AM10:AQ10,"&gt;-1")))</f>
        <v>-</v>
      </c>
    </row>
    <row r="11" spans="1:44" ht="13.5">
      <c r="A11" s="79">
        <v>4</v>
      </c>
      <c r="B11" s="73"/>
      <c r="C11" s="21"/>
      <c r="D11" s="22"/>
      <c r="E11" s="22"/>
      <c r="F11" s="46" t="str">
        <f>IF(COUNTIF(C11:E11,"&gt;-1")=0,"-",(COUNTIF(C11:E11,"1")/COUNTIF(C11:E11,"&gt;-1")))</f>
        <v>-</v>
      </c>
      <c r="G11" s="21"/>
      <c r="H11" s="22"/>
      <c r="I11" s="22"/>
      <c r="J11" s="22"/>
      <c r="K11" s="22"/>
      <c r="L11" s="22"/>
      <c r="M11" s="22"/>
      <c r="N11" s="22"/>
      <c r="O11" s="22"/>
      <c r="P11" s="46" t="str">
        <f>IF(COUNTIF(G11:O11,"&gt;-1")=0,"-",(COUNTIF(G11:O11,"1")/COUNTIF(G11:O11,"&gt;-1")))</f>
        <v>-</v>
      </c>
      <c r="Q11" s="21"/>
      <c r="R11" s="22"/>
      <c r="S11" s="22"/>
      <c r="T11" s="22"/>
      <c r="U11" s="22"/>
      <c r="V11" s="46" t="str">
        <f>IF(COUNTIF(Q11:U11,"&gt;-1")=0,"-",(COUNTIF(Q11:U11,"1")/COUNTIF(Q11:U11,"&gt;-1")))</f>
        <v>-</v>
      </c>
      <c r="W11" s="21"/>
      <c r="X11" s="22"/>
      <c r="Y11" s="22"/>
      <c r="Z11" s="46" t="str">
        <f>IF(COUNTIF(W11:Y11,"&gt;-1")=0,"-",(COUNTIF(W11:Y11,"1")/COUNTIF(W11:Y11,"&gt;-1")))</f>
        <v>-</v>
      </c>
      <c r="AA11" s="21"/>
      <c r="AB11" s="22"/>
      <c r="AC11" s="22"/>
      <c r="AD11" s="46" t="str">
        <f>IF(COUNTIF(AA11:AC11,"&gt;-1")=0,"-",(COUNTIF(AA11:AC11,"1")/COUNTIF(AA11:AC11,"&gt;-1")))</f>
        <v>-</v>
      </c>
      <c r="AE11" s="21"/>
      <c r="AF11" s="22"/>
      <c r="AG11" s="22"/>
      <c r="AH11" s="22"/>
      <c r="AI11" s="22"/>
      <c r="AJ11" s="22"/>
      <c r="AK11" s="22"/>
      <c r="AL11" s="46" t="str">
        <f>IF(COUNTIF(AE11:AK11,"&gt;-1")=0,"-",(COUNTIF(AE11:AK11,"1")/COUNTIF(AE11:AK11,"&gt;-1")))</f>
        <v>-</v>
      </c>
      <c r="AM11" s="21"/>
      <c r="AN11" s="22"/>
      <c r="AO11" s="22"/>
      <c r="AP11" s="22"/>
      <c r="AQ11" s="22"/>
      <c r="AR11" s="23" t="str">
        <f>IF(COUNTIF(AM11:AQ11,"&gt;-1")=0,"-",(COUNTIF(AM11:AQ11,"1")/COUNTIF(AM11:AQ11,"&gt;-1")))</f>
        <v>-</v>
      </c>
    </row>
    <row r="12" spans="1:44" ht="13.5">
      <c r="A12" s="79">
        <v>5</v>
      </c>
      <c r="B12" s="73"/>
      <c r="C12" s="21"/>
      <c r="D12" s="22"/>
      <c r="E12" s="22"/>
      <c r="F12" s="46" t="str">
        <f aca="true" t="shared" si="0" ref="F12:F34">IF(COUNTIF(C12:E12,"&gt;-1")=0,"-",(COUNTIF(C12:E12,"1")/COUNTIF(C12:E12,"&gt;-1")))</f>
        <v>-</v>
      </c>
      <c r="G12" s="21"/>
      <c r="H12" s="22"/>
      <c r="I12" s="22"/>
      <c r="J12" s="22"/>
      <c r="K12" s="22"/>
      <c r="L12" s="22"/>
      <c r="M12" s="22"/>
      <c r="N12" s="22"/>
      <c r="O12" s="22"/>
      <c r="P12" s="46" t="str">
        <f aca="true" t="shared" si="1" ref="P12:P35">IF(COUNTIF(G12:O12,"&gt;-1")=0,"-",(COUNTIF(G12:O12,"1")/COUNTIF(G12:O12,"&gt;-1")))</f>
        <v>-</v>
      </c>
      <c r="Q12" s="21"/>
      <c r="R12" s="22"/>
      <c r="S12" s="22"/>
      <c r="T12" s="22"/>
      <c r="U12" s="22"/>
      <c r="V12" s="46" t="str">
        <f aca="true" t="shared" si="2" ref="V12:V35">IF(COUNTIF(Q12:U12,"&gt;-1")=0,"-",(COUNTIF(Q12:U12,"1")/COUNTIF(Q12:U12,"&gt;-1")))</f>
        <v>-</v>
      </c>
      <c r="W12" s="21"/>
      <c r="X12" s="22"/>
      <c r="Y12" s="22"/>
      <c r="Z12" s="46" t="str">
        <f aca="true" t="shared" si="3" ref="Z12:Z35">IF(COUNTIF(W12:Y12,"&gt;-1")=0,"-",(COUNTIF(W12:Y12,"1")/COUNTIF(W12:Y12,"&gt;-1")))</f>
        <v>-</v>
      </c>
      <c r="AA12" s="21"/>
      <c r="AB12" s="22"/>
      <c r="AC12" s="22"/>
      <c r="AD12" s="46" t="str">
        <f aca="true" t="shared" si="4" ref="AD12:AD35">IF(COUNTIF(AA12:AC12,"&gt;-1")=0,"-",(COUNTIF(AA12:AC12,"1")/COUNTIF(AA12:AC12,"&gt;-1")))</f>
        <v>-</v>
      </c>
      <c r="AE12" s="21"/>
      <c r="AF12" s="22"/>
      <c r="AG12" s="22"/>
      <c r="AH12" s="22"/>
      <c r="AI12" s="22"/>
      <c r="AJ12" s="22"/>
      <c r="AK12" s="22"/>
      <c r="AL12" s="46" t="str">
        <f aca="true" t="shared" si="5" ref="AL12:AL35">IF(COUNTIF(AE12:AK12,"&gt;-1")=0,"-",(COUNTIF(AE12:AK12,"1")/COUNTIF(AE12:AK12,"&gt;-1")))</f>
        <v>-</v>
      </c>
      <c r="AM12" s="21"/>
      <c r="AN12" s="22"/>
      <c r="AO12" s="22"/>
      <c r="AP12" s="22"/>
      <c r="AQ12" s="22"/>
      <c r="AR12" s="23" t="str">
        <f aca="true" t="shared" si="6" ref="AR12:AR35">IF(COUNTIF(AM12:AQ12,"&gt;-1")=0,"-",(COUNTIF(AM12:AQ12,"1")/COUNTIF(AM12:AQ12,"&gt;-1")))</f>
        <v>-</v>
      </c>
    </row>
    <row r="13" spans="1:44" ht="13.5">
      <c r="A13" s="79">
        <v>6</v>
      </c>
      <c r="B13" s="73"/>
      <c r="C13" s="21"/>
      <c r="D13" s="22"/>
      <c r="E13" s="22"/>
      <c r="F13" s="46" t="str">
        <f t="shared" si="0"/>
        <v>-</v>
      </c>
      <c r="G13" s="21"/>
      <c r="H13" s="22"/>
      <c r="I13" s="22"/>
      <c r="J13" s="22"/>
      <c r="K13" s="22"/>
      <c r="L13" s="22"/>
      <c r="M13" s="22"/>
      <c r="N13" s="22"/>
      <c r="O13" s="22"/>
      <c r="P13" s="46" t="str">
        <f t="shared" si="1"/>
        <v>-</v>
      </c>
      <c r="Q13" s="21"/>
      <c r="R13" s="22"/>
      <c r="S13" s="22"/>
      <c r="T13" s="22"/>
      <c r="U13" s="22"/>
      <c r="V13" s="46" t="str">
        <f t="shared" si="2"/>
        <v>-</v>
      </c>
      <c r="W13" s="21"/>
      <c r="X13" s="22"/>
      <c r="Y13" s="22"/>
      <c r="Z13" s="46" t="str">
        <f t="shared" si="3"/>
        <v>-</v>
      </c>
      <c r="AA13" s="21"/>
      <c r="AB13" s="22"/>
      <c r="AC13" s="22"/>
      <c r="AD13" s="46" t="str">
        <f t="shared" si="4"/>
        <v>-</v>
      </c>
      <c r="AE13" s="21"/>
      <c r="AF13" s="22"/>
      <c r="AG13" s="22"/>
      <c r="AH13" s="22"/>
      <c r="AI13" s="22"/>
      <c r="AJ13" s="22"/>
      <c r="AK13" s="22"/>
      <c r="AL13" s="46" t="str">
        <f t="shared" si="5"/>
        <v>-</v>
      </c>
      <c r="AM13" s="21"/>
      <c r="AN13" s="22"/>
      <c r="AO13" s="22"/>
      <c r="AP13" s="22"/>
      <c r="AQ13" s="22"/>
      <c r="AR13" s="23" t="str">
        <f t="shared" si="6"/>
        <v>-</v>
      </c>
    </row>
    <row r="14" spans="1:44" ht="13.5">
      <c r="A14" s="79">
        <v>7</v>
      </c>
      <c r="B14" s="73"/>
      <c r="C14" s="21"/>
      <c r="D14" s="22"/>
      <c r="E14" s="22"/>
      <c r="F14" s="46" t="str">
        <f t="shared" si="0"/>
        <v>-</v>
      </c>
      <c r="G14" s="21"/>
      <c r="H14" s="22"/>
      <c r="I14" s="22"/>
      <c r="J14" s="22"/>
      <c r="K14" s="22"/>
      <c r="L14" s="22"/>
      <c r="M14" s="22"/>
      <c r="N14" s="22"/>
      <c r="O14" s="22"/>
      <c r="P14" s="46" t="str">
        <f t="shared" si="1"/>
        <v>-</v>
      </c>
      <c r="Q14" s="21"/>
      <c r="R14" s="22"/>
      <c r="S14" s="22"/>
      <c r="T14" s="22"/>
      <c r="U14" s="22"/>
      <c r="V14" s="46" t="str">
        <f t="shared" si="2"/>
        <v>-</v>
      </c>
      <c r="W14" s="21"/>
      <c r="X14" s="22"/>
      <c r="Y14" s="22"/>
      <c r="Z14" s="46" t="str">
        <f t="shared" si="3"/>
        <v>-</v>
      </c>
      <c r="AA14" s="21"/>
      <c r="AB14" s="22"/>
      <c r="AC14" s="22"/>
      <c r="AD14" s="46" t="str">
        <f t="shared" si="4"/>
        <v>-</v>
      </c>
      <c r="AE14" s="21"/>
      <c r="AF14" s="22"/>
      <c r="AG14" s="22"/>
      <c r="AH14" s="22"/>
      <c r="AI14" s="22"/>
      <c r="AJ14" s="22"/>
      <c r="AK14" s="22"/>
      <c r="AL14" s="46" t="str">
        <f t="shared" si="5"/>
        <v>-</v>
      </c>
      <c r="AM14" s="21"/>
      <c r="AN14" s="22"/>
      <c r="AO14" s="22"/>
      <c r="AP14" s="22"/>
      <c r="AQ14" s="22"/>
      <c r="AR14" s="23" t="str">
        <f t="shared" si="6"/>
        <v>-</v>
      </c>
    </row>
    <row r="15" spans="1:44" ht="13.5">
      <c r="A15" s="79">
        <v>8</v>
      </c>
      <c r="B15" s="73"/>
      <c r="C15" s="21"/>
      <c r="D15" s="22"/>
      <c r="E15" s="22"/>
      <c r="F15" s="46" t="str">
        <f t="shared" si="0"/>
        <v>-</v>
      </c>
      <c r="G15" s="21"/>
      <c r="H15" s="22"/>
      <c r="I15" s="22"/>
      <c r="J15" s="22"/>
      <c r="K15" s="22"/>
      <c r="L15" s="22"/>
      <c r="M15" s="22"/>
      <c r="N15" s="22"/>
      <c r="O15" s="22"/>
      <c r="P15" s="46" t="str">
        <f t="shared" si="1"/>
        <v>-</v>
      </c>
      <c r="Q15" s="21"/>
      <c r="R15" s="22"/>
      <c r="S15" s="22"/>
      <c r="T15" s="22"/>
      <c r="U15" s="22"/>
      <c r="V15" s="46" t="str">
        <f t="shared" si="2"/>
        <v>-</v>
      </c>
      <c r="W15" s="21"/>
      <c r="X15" s="22"/>
      <c r="Y15" s="22"/>
      <c r="Z15" s="46" t="str">
        <f t="shared" si="3"/>
        <v>-</v>
      </c>
      <c r="AA15" s="21"/>
      <c r="AB15" s="22"/>
      <c r="AC15" s="22"/>
      <c r="AD15" s="46" t="str">
        <f t="shared" si="4"/>
        <v>-</v>
      </c>
      <c r="AE15" s="21"/>
      <c r="AF15" s="22"/>
      <c r="AG15" s="22"/>
      <c r="AH15" s="22"/>
      <c r="AI15" s="22"/>
      <c r="AJ15" s="22"/>
      <c r="AK15" s="22"/>
      <c r="AL15" s="46" t="str">
        <f t="shared" si="5"/>
        <v>-</v>
      </c>
      <c r="AM15" s="21"/>
      <c r="AN15" s="22"/>
      <c r="AO15" s="22"/>
      <c r="AP15" s="22"/>
      <c r="AQ15" s="22"/>
      <c r="AR15" s="23" t="str">
        <f t="shared" si="6"/>
        <v>-</v>
      </c>
    </row>
    <row r="16" spans="1:44" ht="13.5">
      <c r="A16" s="79">
        <v>9</v>
      </c>
      <c r="B16" s="73"/>
      <c r="C16" s="21"/>
      <c r="D16" s="22"/>
      <c r="E16" s="22"/>
      <c r="F16" s="46" t="str">
        <f t="shared" si="0"/>
        <v>-</v>
      </c>
      <c r="G16" s="21"/>
      <c r="H16" s="22"/>
      <c r="I16" s="22"/>
      <c r="J16" s="22"/>
      <c r="K16" s="22"/>
      <c r="L16" s="22"/>
      <c r="M16" s="22"/>
      <c r="N16" s="22"/>
      <c r="O16" s="22"/>
      <c r="P16" s="46" t="str">
        <f t="shared" si="1"/>
        <v>-</v>
      </c>
      <c r="Q16" s="21"/>
      <c r="R16" s="22"/>
      <c r="S16" s="22"/>
      <c r="T16" s="22"/>
      <c r="U16" s="22"/>
      <c r="V16" s="46" t="str">
        <f t="shared" si="2"/>
        <v>-</v>
      </c>
      <c r="W16" s="21"/>
      <c r="X16" s="22"/>
      <c r="Y16" s="22"/>
      <c r="Z16" s="46" t="str">
        <f t="shared" si="3"/>
        <v>-</v>
      </c>
      <c r="AA16" s="21"/>
      <c r="AB16" s="22"/>
      <c r="AC16" s="22"/>
      <c r="AD16" s="46" t="str">
        <f t="shared" si="4"/>
        <v>-</v>
      </c>
      <c r="AE16" s="21"/>
      <c r="AF16" s="22"/>
      <c r="AG16" s="22"/>
      <c r="AH16" s="22"/>
      <c r="AI16" s="22"/>
      <c r="AJ16" s="22"/>
      <c r="AK16" s="22"/>
      <c r="AL16" s="46" t="str">
        <f t="shared" si="5"/>
        <v>-</v>
      </c>
      <c r="AM16" s="21"/>
      <c r="AN16" s="22"/>
      <c r="AO16" s="22"/>
      <c r="AP16" s="22"/>
      <c r="AQ16" s="22"/>
      <c r="AR16" s="23" t="str">
        <f t="shared" si="6"/>
        <v>-</v>
      </c>
    </row>
    <row r="17" spans="1:44" ht="13.5">
      <c r="A17" s="79">
        <v>10</v>
      </c>
      <c r="B17" s="73"/>
      <c r="C17" s="21"/>
      <c r="D17" s="22"/>
      <c r="E17" s="22"/>
      <c r="F17" s="46" t="str">
        <f t="shared" si="0"/>
        <v>-</v>
      </c>
      <c r="G17" s="21"/>
      <c r="H17" s="22"/>
      <c r="I17" s="22"/>
      <c r="J17" s="22"/>
      <c r="K17" s="22"/>
      <c r="L17" s="22"/>
      <c r="M17" s="22"/>
      <c r="N17" s="22"/>
      <c r="O17" s="22"/>
      <c r="P17" s="46" t="str">
        <f t="shared" si="1"/>
        <v>-</v>
      </c>
      <c r="Q17" s="21"/>
      <c r="R17" s="22"/>
      <c r="S17" s="22"/>
      <c r="T17" s="22"/>
      <c r="U17" s="22"/>
      <c r="V17" s="46" t="str">
        <f t="shared" si="2"/>
        <v>-</v>
      </c>
      <c r="W17" s="21"/>
      <c r="X17" s="22"/>
      <c r="Y17" s="22"/>
      <c r="Z17" s="46" t="str">
        <f t="shared" si="3"/>
        <v>-</v>
      </c>
      <c r="AA17" s="21"/>
      <c r="AB17" s="22"/>
      <c r="AC17" s="22"/>
      <c r="AD17" s="46" t="str">
        <f t="shared" si="4"/>
        <v>-</v>
      </c>
      <c r="AE17" s="21"/>
      <c r="AF17" s="22"/>
      <c r="AG17" s="22"/>
      <c r="AH17" s="22"/>
      <c r="AI17" s="22"/>
      <c r="AJ17" s="22"/>
      <c r="AK17" s="22"/>
      <c r="AL17" s="46" t="str">
        <f t="shared" si="5"/>
        <v>-</v>
      </c>
      <c r="AM17" s="21"/>
      <c r="AN17" s="22"/>
      <c r="AO17" s="22"/>
      <c r="AP17" s="22"/>
      <c r="AQ17" s="22"/>
      <c r="AR17" s="23" t="str">
        <f t="shared" si="6"/>
        <v>-</v>
      </c>
    </row>
    <row r="18" spans="1:44" ht="13.5">
      <c r="A18" s="79">
        <v>11</v>
      </c>
      <c r="B18" s="73"/>
      <c r="C18" s="21"/>
      <c r="D18" s="22"/>
      <c r="E18" s="22"/>
      <c r="F18" s="46" t="str">
        <f t="shared" si="0"/>
        <v>-</v>
      </c>
      <c r="G18" s="21"/>
      <c r="H18" s="22"/>
      <c r="I18" s="22"/>
      <c r="J18" s="22"/>
      <c r="K18" s="22"/>
      <c r="L18" s="22"/>
      <c r="M18" s="22"/>
      <c r="N18" s="22"/>
      <c r="O18" s="22"/>
      <c r="P18" s="46" t="str">
        <f t="shared" si="1"/>
        <v>-</v>
      </c>
      <c r="Q18" s="21"/>
      <c r="R18" s="22"/>
      <c r="S18" s="22"/>
      <c r="T18" s="22"/>
      <c r="U18" s="22"/>
      <c r="V18" s="46" t="str">
        <f t="shared" si="2"/>
        <v>-</v>
      </c>
      <c r="W18" s="21"/>
      <c r="X18" s="22"/>
      <c r="Y18" s="22"/>
      <c r="Z18" s="46" t="str">
        <f t="shared" si="3"/>
        <v>-</v>
      </c>
      <c r="AA18" s="21"/>
      <c r="AB18" s="22"/>
      <c r="AC18" s="22"/>
      <c r="AD18" s="46" t="str">
        <f t="shared" si="4"/>
        <v>-</v>
      </c>
      <c r="AE18" s="21"/>
      <c r="AF18" s="22"/>
      <c r="AG18" s="22"/>
      <c r="AH18" s="22"/>
      <c r="AI18" s="22"/>
      <c r="AJ18" s="22"/>
      <c r="AK18" s="22"/>
      <c r="AL18" s="46" t="str">
        <f t="shared" si="5"/>
        <v>-</v>
      </c>
      <c r="AM18" s="21"/>
      <c r="AN18" s="22"/>
      <c r="AO18" s="22"/>
      <c r="AP18" s="22"/>
      <c r="AQ18" s="22"/>
      <c r="AR18" s="23" t="str">
        <f t="shared" si="6"/>
        <v>-</v>
      </c>
    </row>
    <row r="19" spans="1:44" ht="13.5">
      <c r="A19" s="79">
        <v>12</v>
      </c>
      <c r="B19" s="73"/>
      <c r="C19" s="21"/>
      <c r="D19" s="22"/>
      <c r="E19" s="22"/>
      <c r="F19" s="46" t="str">
        <f t="shared" si="0"/>
        <v>-</v>
      </c>
      <c r="G19" s="21"/>
      <c r="H19" s="22"/>
      <c r="I19" s="22"/>
      <c r="J19" s="22"/>
      <c r="K19" s="22"/>
      <c r="L19" s="22"/>
      <c r="M19" s="22"/>
      <c r="N19" s="22"/>
      <c r="O19" s="22"/>
      <c r="P19" s="46" t="str">
        <f t="shared" si="1"/>
        <v>-</v>
      </c>
      <c r="Q19" s="21"/>
      <c r="R19" s="22"/>
      <c r="S19" s="22"/>
      <c r="T19" s="22"/>
      <c r="U19" s="22"/>
      <c r="V19" s="46" t="str">
        <f t="shared" si="2"/>
        <v>-</v>
      </c>
      <c r="W19" s="21"/>
      <c r="X19" s="22"/>
      <c r="Y19" s="22"/>
      <c r="Z19" s="46" t="str">
        <f t="shared" si="3"/>
        <v>-</v>
      </c>
      <c r="AA19" s="21"/>
      <c r="AB19" s="22"/>
      <c r="AC19" s="22"/>
      <c r="AD19" s="46" t="str">
        <f t="shared" si="4"/>
        <v>-</v>
      </c>
      <c r="AE19" s="21"/>
      <c r="AF19" s="22"/>
      <c r="AG19" s="22"/>
      <c r="AH19" s="22"/>
      <c r="AI19" s="22"/>
      <c r="AJ19" s="22"/>
      <c r="AK19" s="22"/>
      <c r="AL19" s="46" t="str">
        <f t="shared" si="5"/>
        <v>-</v>
      </c>
      <c r="AM19" s="21"/>
      <c r="AN19" s="22"/>
      <c r="AO19" s="22"/>
      <c r="AP19" s="22"/>
      <c r="AQ19" s="22"/>
      <c r="AR19" s="23" t="str">
        <f t="shared" si="6"/>
        <v>-</v>
      </c>
    </row>
    <row r="20" spans="1:44" ht="13.5">
      <c r="A20" s="79">
        <v>13</v>
      </c>
      <c r="B20" s="73"/>
      <c r="C20" s="21"/>
      <c r="D20" s="22"/>
      <c r="E20" s="22"/>
      <c r="F20" s="46" t="str">
        <f t="shared" si="0"/>
        <v>-</v>
      </c>
      <c r="G20" s="21"/>
      <c r="H20" s="22"/>
      <c r="I20" s="22"/>
      <c r="J20" s="22"/>
      <c r="K20" s="22"/>
      <c r="L20" s="22"/>
      <c r="M20" s="22"/>
      <c r="N20" s="22"/>
      <c r="O20" s="22"/>
      <c r="P20" s="46" t="str">
        <f t="shared" si="1"/>
        <v>-</v>
      </c>
      <c r="Q20" s="21"/>
      <c r="R20" s="22"/>
      <c r="S20" s="22"/>
      <c r="T20" s="22"/>
      <c r="U20" s="22"/>
      <c r="V20" s="46" t="str">
        <f t="shared" si="2"/>
        <v>-</v>
      </c>
      <c r="W20" s="21"/>
      <c r="X20" s="22"/>
      <c r="Y20" s="22"/>
      <c r="Z20" s="46" t="str">
        <f t="shared" si="3"/>
        <v>-</v>
      </c>
      <c r="AA20" s="21"/>
      <c r="AB20" s="22"/>
      <c r="AC20" s="22"/>
      <c r="AD20" s="46" t="str">
        <f t="shared" si="4"/>
        <v>-</v>
      </c>
      <c r="AE20" s="21"/>
      <c r="AF20" s="22"/>
      <c r="AG20" s="22"/>
      <c r="AH20" s="22"/>
      <c r="AI20" s="22"/>
      <c r="AJ20" s="22"/>
      <c r="AK20" s="22"/>
      <c r="AL20" s="46" t="str">
        <f t="shared" si="5"/>
        <v>-</v>
      </c>
      <c r="AM20" s="21"/>
      <c r="AN20" s="22"/>
      <c r="AO20" s="22"/>
      <c r="AP20" s="22"/>
      <c r="AQ20" s="22"/>
      <c r="AR20" s="23" t="str">
        <f t="shared" si="6"/>
        <v>-</v>
      </c>
    </row>
    <row r="21" spans="1:44" ht="13.5">
      <c r="A21" s="79">
        <v>14</v>
      </c>
      <c r="B21" s="73"/>
      <c r="C21" s="21"/>
      <c r="D21" s="22"/>
      <c r="E21" s="22"/>
      <c r="F21" s="46" t="str">
        <f t="shared" si="0"/>
        <v>-</v>
      </c>
      <c r="G21" s="21"/>
      <c r="H21" s="22"/>
      <c r="I21" s="22"/>
      <c r="J21" s="22"/>
      <c r="K21" s="22"/>
      <c r="L21" s="22"/>
      <c r="M21" s="22"/>
      <c r="N21" s="22"/>
      <c r="O21" s="22"/>
      <c r="P21" s="46" t="str">
        <f t="shared" si="1"/>
        <v>-</v>
      </c>
      <c r="Q21" s="21"/>
      <c r="R21" s="22"/>
      <c r="S21" s="22"/>
      <c r="T21" s="22"/>
      <c r="U21" s="22"/>
      <c r="V21" s="46" t="str">
        <f t="shared" si="2"/>
        <v>-</v>
      </c>
      <c r="W21" s="21"/>
      <c r="X21" s="22"/>
      <c r="Y21" s="22"/>
      <c r="Z21" s="46" t="str">
        <f t="shared" si="3"/>
        <v>-</v>
      </c>
      <c r="AA21" s="21"/>
      <c r="AB21" s="22"/>
      <c r="AC21" s="22"/>
      <c r="AD21" s="46" t="str">
        <f t="shared" si="4"/>
        <v>-</v>
      </c>
      <c r="AE21" s="21"/>
      <c r="AF21" s="22"/>
      <c r="AG21" s="22"/>
      <c r="AH21" s="22"/>
      <c r="AI21" s="22"/>
      <c r="AJ21" s="22"/>
      <c r="AK21" s="22"/>
      <c r="AL21" s="46" t="str">
        <f t="shared" si="5"/>
        <v>-</v>
      </c>
      <c r="AM21" s="21"/>
      <c r="AN21" s="22"/>
      <c r="AO21" s="22"/>
      <c r="AP21" s="22"/>
      <c r="AQ21" s="22"/>
      <c r="AR21" s="23" t="str">
        <f t="shared" si="6"/>
        <v>-</v>
      </c>
    </row>
    <row r="22" spans="1:44" ht="13.5">
      <c r="A22" s="79">
        <v>15</v>
      </c>
      <c r="B22" s="73"/>
      <c r="C22" s="21"/>
      <c r="D22" s="22"/>
      <c r="E22" s="22"/>
      <c r="F22" s="46" t="str">
        <f t="shared" si="0"/>
        <v>-</v>
      </c>
      <c r="G22" s="21"/>
      <c r="H22" s="22"/>
      <c r="I22" s="22"/>
      <c r="J22" s="22"/>
      <c r="K22" s="22"/>
      <c r="L22" s="22"/>
      <c r="M22" s="22"/>
      <c r="N22" s="22"/>
      <c r="O22" s="22"/>
      <c r="P22" s="46" t="str">
        <f t="shared" si="1"/>
        <v>-</v>
      </c>
      <c r="Q22" s="21"/>
      <c r="R22" s="22"/>
      <c r="S22" s="22"/>
      <c r="T22" s="22"/>
      <c r="U22" s="22"/>
      <c r="V22" s="46" t="str">
        <f t="shared" si="2"/>
        <v>-</v>
      </c>
      <c r="W22" s="21"/>
      <c r="X22" s="22"/>
      <c r="Y22" s="22"/>
      <c r="Z22" s="46" t="str">
        <f t="shared" si="3"/>
        <v>-</v>
      </c>
      <c r="AA22" s="21"/>
      <c r="AB22" s="22"/>
      <c r="AC22" s="22"/>
      <c r="AD22" s="46" t="str">
        <f t="shared" si="4"/>
        <v>-</v>
      </c>
      <c r="AE22" s="21"/>
      <c r="AF22" s="22"/>
      <c r="AG22" s="22"/>
      <c r="AH22" s="22"/>
      <c r="AI22" s="22"/>
      <c r="AJ22" s="22"/>
      <c r="AK22" s="22"/>
      <c r="AL22" s="46" t="str">
        <f t="shared" si="5"/>
        <v>-</v>
      </c>
      <c r="AM22" s="21"/>
      <c r="AN22" s="22"/>
      <c r="AO22" s="22"/>
      <c r="AP22" s="22"/>
      <c r="AQ22" s="22"/>
      <c r="AR22" s="23" t="str">
        <f t="shared" si="6"/>
        <v>-</v>
      </c>
    </row>
    <row r="23" spans="1:44" ht="13.5">
      <c r="A23" s="79">
        <v>16</v>
      </c>
      <c r="B23" s="73"/>
      <c r="C23" s="21"/>
      <c r="D23" s="22"/>
      <c r="E23" s="22"/>
      <c r="F23" s="46" t="str">
        <f t="shared" si="0"/>
        <v>-</v>
      </c>
      <c r="G23" s="21"/>
      <c r="H23" s="22"/>
      <c r="I23" s="22"/>
      <c r="J23" s="22"/>
      <c r="K23" s="22"/>
      <c r="L23" s="22"/>
      <c r="M23" s="22"/>
      <c r="N23" s="22"/>
      <c r="O23" s="22"/>
      <c r="P23" s="46" t="str">
        <f t="shared" si="1"/>
        <v>-</v>
      </c>
      <c r="Q23" s="21"/>
      <c r="R23" s="22"/>
      <c r="S23" s="22"/>
      <c r="T23" s="22"/>
      <c r="U23" s="22"/>
      <c r="V23" s="46" t="str">
        <f t="shared" si="2"/>
        <v>-</v>
      </c>
      <c r="W23" s="21"/>
      <c r="X23" s="22"/>
      <c r="Y23" s="22"/>
      <c r="Z23" s="46" t="str">
        <f t="shared" si="3"/>
        <v>-</v>
      </c>
      <c r="AA23" s="21"/>
      <c r="AB23" s="22"/>
      <c r="AC23" s="22"/>
      <c r="AD23" s="46" t="str">
        <f t="shared" si="4"/>
        <v>-</v>
      </c>
      <c r="AE23" s="21"/>
      <c r="AF23" s="22"/>
      <c r="AG23" s="22"/>
      <c r="AH23" s="22"/>
      <c r="AI23" s="22"/>
      <c r="AJ23" s="22"/>
      <c r="AK23" s="22"/>
      <c r="AL23" s="46" t="str">
        <f t="shared" si="5"/>
        <v>-</v>
      </c>
      <c r="AM23" s="21"/>
      <c r="AN23" s="22"/>
      <c r="AO23" s="22"/>
      <c r="AP23" s="22"/>
      <c r="AQ23" s="22"/>
      <c r="AR23" s="23" t="str">
        <f t="shared" si="6"/>
        <v>-</v>
      </c>
    </row>
    <row r="24" spans="1:44" ht="13.5">
      <c r="A24" s="79">
        <v>17</v>
      </c>
      <c r="B24" s="73"/>
      <c r="C24" s="21"/>
      <c r="D24" s="22"/>
      <c r="E24" s="22"/>
      <c r="F24" s="46" t="str">
        <f t="shared" si="0"/>
        <v>-</v>
      </c>
      <c r="G24" s="21"/>
      <c r="H24" s="22"/>
      <c r="I24" s="22"/>
      <c r="J24" s="22"/>
      <c r="K24" s="22"/>
      <c r="L24" s="22"/>
      <c r="M24" s="22"/>
      <c r="N24" s="22"/>
      <c r="O24" s="22"/>
      <c r="P24" s="46" t="str">
        <f t="shared" si="1"/>
        <v>-</v>
      </c>
      <c r="Q24" s="21"/>
      <c r="R24" s="22"/>
      <c r="S24" s="22"/>
      <c r="T24" s="22"/>
      <c r="U24" s="22"/>
      <c r="V24" s="46" t="str">
        <f t="shared" si="2"/>
        <v>-</v>
      </c>
      <c r="W24" s="21"/>
      <c r="X24" s="22"/>
      <c r="Y24" s="22"/>
      <c r="Z24" s="46" t="str">
        <f t="shared" si="3"/>
        <v>-</v>
      </c>
      <c r="AA24" s="21"/>
      <c r="AB24" s="22"/>
      <c r="AC24" s="22"/>
      <c r="AD24" s="46" t="str">
        <f t="shared" si="4"/>
        <v>-</v>
      </c>
      <c r="AE24" s="21"/>
      <c r="AF24" s="22"/>
      <c r="AG24" s="22"/>
      <c r="AH24" s="22"/>
      <c r="AI24" s="22"/>
      <c r="AJ24" s="22"/>
      <c r="AK24" s="22"/>
      <c r="AL24" s="46" t="str">
        <f t="shared" si="5"/>
        <v>-</v>
      </c>
      <c r="AM24" s="21"/>
      <c r="AN24" s="22"/>
      <c r="AO24" s="22"/>
      <c r="AP24" s="22"/>
      <c r="AQ24" s="22"/>
      <c r="AR24" s="23" t="str">
        <f t="shared" si="6"/>
        <v>-</v>
      </c>
    </row>
    <row r="25" spans="1:44" ht="13.5">
      <c r="A25" s="79">
        <v>18</v>
      </c>
      <c r="B25" s="73"/>
      <c r="C25" s="21"/>
      <c r="D25" s="22"/>
      <c r="E25" s="22"/>
      <c r="F25" s="46" t="str">
        <f t="shared" si="0"/>
        <v>-</v>
      </c>
      <c r="G25" s="21"/>
      <c r="H25" s="22"/>
      <c r="I25" s="22"/>
      <c r="J25" s="22"/>
      <c r="K25" s="22"/>
      <c r="L25" s="22"/>
      <c r="M25" s="22"/>
      <c r="N25" s="22"/>
      <c r="O25" s="22"/>
      <c r="P25" s="46" t="str">
        <f t="shared" si="1"/>
        <v>-</v>
      </c>
      <c r="Q25" s="21"/>
      <c r="R25" s="22"/>
      <c r="S25" s="22"/>
      <c r="T25" s="22"/>
      <c r="U25" s="22"/>
      <c r="V25" s="46" t="str">
        <f t="shared" si="2"/>
        <v>-</v>
      </c>
      <c r="W25" s="21"/>
      <c r="X25" s="22"/>
      <c r="Y25" s="22"/>
      <c r="Z25" s="46" t="str">
        <f t="shared" si="3"/>
        <v>-</v>
      </c>
      <c r="AA25" s="21"/>
      <c r="AB25" s="22"/>
      <c r="AC25" s="22"/>
      <c r="AD25" s="46" t="str">
        <f t="shared" si="4"/>
        <v>-</v>
      </c>
      <c r="AE25" s="21"/>
      <c r="AF25" s="22"/>
      <c r="AG25" s="22"/>
      <c r="AH25" s="22"/>
      <c r="AI25" s="22"/>
      <c r="AJ25" s="22"/>
      <c r="AK25" s="22"/>
      <c r="AL25" s="46" t="str">
        <f t="shared" si="5"/>
        <v>-</v>
      </c>
      <c r="AM25" s="21"/>
      <c r="AN25" s="22"/>
      <c r="AO25" s="22"/>
      <c r="AP25" s="22"/>
      <c r="AQ25" s="22"/>
      <c r="AR25" s="23" t="str">
        <f t="shared" si="6"/>
        <v>-</v>
      </c>
    </row>
    <row r="26" spans="1:44" ht="13.5">
      <c r="A26" s="79">
        <v>19</v>
      </c>
      <c r="B26" s="73"/>
      <c r="C26" s="21"/>
      <c r="D26" s="22"/>
      <c r="E26" s="22"/>
      <c r="F26" s="46" t="str">
        <f t="shared" si="0"/>
        <v>-</v>
      </c>
      <c r="G26" s="21"/>
      <c r="H26" s="22"/>
      <c r="I26" s="22"/>
      <c r="J26" s="22"/>
      <c r="K26" s="22"/>
      <c r="L26" s="22"/>
      <c r="M26" s="22"/>
      <c r="N26" s="22"/>
      <c r="O26" s="22"/>
      <c r="P26" s="46" t="str">
        <f t="shared" si="1"/>
        <v>-</v>
      </c>
      <c r="Q26" s="21"/>
      <c r="R26" s="22"/>
      <c r="S26" s="22"/>
      <c r="T26" s="22"/>
      <c r="U26" s="22"/>
      <c r="V26" s="46" t="str">
        <f t="shared" si="2"/>
        <v>-</v>
      </c>
      <c r="W26" s="21"/>
      <c r="X26" s="22"/>
      <c r="Y26" s="22"/>
      <c r="Z26" s="46" t="str">
        <f t="shared" si="3"/>
        <v>-</v>
      </c>
      <c r="AA26" s="21"/>
      <c r="AB26" s="22"/>
      <c r="AC26" s="22"/>
      <c r="AD26" s="46" t="str">
        <f t="shared" si="4"/>
        <v>-</v>
      </c>
      <c r="AE26" s="21"/>
      <c r="AF26" s="22"/>
      <c r="AG26" s="22"/>
      <c r="AH26" s="22"/>
      <c r="AI26" s="22"/>
      <c r="AJ26" s="22"/>
      <c r="AK26" s="22"/>
      <c r="AL26" s="46" t="str">
        <f t="shared" si="5"/>
        <v>-</v>
      </c>
      <c r="AM26" s="21"/>
      <c r="AN26" s="22"/>
      <c r="AO26" s="22"/>
      <c r="AP26" s="22"/>
      <c r="AQ26" s="22"/>
      <c r="AR26" s="23" t="str">
        <f t="shared" si="6"/>
        <v>-</v>
      </c>
    </row>
    <row r="27" spans="1:44" ht="13.5">
      <c r="A27" s="79">
        <v>20</v>
      </c>
      <c r="B27" s="73"/>
      <c r="C27" s="21"/>
      <c r="D27" s="22"/>
      <c r="E27" s="22"/>
      <c r="F27" s="46" t="str">
        <f t="shared" si="0"/>
        <v>-</v>
      </c>
      <c r="G27" s="21"/>
      <c r="H27" s="22"/>
      <c r="I27" s="22"/>
      <c r="J27" s="22"/>
      <c r="K27" s="22"/>
      <c r="L27" s="22"/>
      <c r="M27" s="22"/>
      <c r="N27" s="22"/>
      <c r="O27" s="22"/>
      <c r="P27" s="46" t="str">
        <f t="shared" si="1"/>
        <v>-</v>
      </c>
      <c r="Q27" s="21"/>
      <c r="R27" s="22"/>
      <c r="S27" s="22"/>
      <c r="T27" s="22"/>
      <c r="U27" s="22"/>
      <c r="V27" s="46" t="str">
        <f t="shared" si="2"/>
        <v>-</v>
      </c>
      <c r="W27" s="21"/>
      <c r="X27" s="22"/>
      <c r="Y27" s="22"/>
      <c r="Z27" s="46" t="str">
        <f t="shared" si="3"/>
        <v>-</v>
      </c>
      <c r="AA27" s="21"/>
      <c r="AB27" s="22"/>
      <c r="AC27" s="22"/>
      <c r="AD27" s="46" t="str">
        <f t="shared" si="4"/>
        <v>-</v>
      </c>
      <c r="AE27" s="21"/>
      <c r="AF27" s="22"/>
      <c r="AG27" s="22"/>
      <c r="AH27" s="22"/>
      <c r="AI27" s="22"/>
      <c r="AJ27" s="22"/>
      <c r="AK27" s="22"/>
      <c r="AL27" s="46" t="str">
        <f t="shared" si="5"/>
        <v>-</v>
      </c>
      <c r="AM27" s="21"/>
      <c r="AN27" s="22"/>
      <c r="AO27" s="22"/>
      <c r="AP27" s="22"/>
      <c r="AQ27" s="22"/>
      <c r="AR27" s="23" t="str">
        <f t="shared" si="6"/>
        <v>-</v>
      </c>
    </row>
    <row r="28" spans="1:44" ht="13.5">
      <c r="A28" s="79">
        <v>21</v>
      </c>
      <c r="B28" s="73"/>
      <c r="C28" s="21"/>
      <c r="D28" s="22"/>
      <c r="E28" s="22"/>
      <c r="F28" s="46" t="str">
        <f t="shared" si="0"/>
        <v>-</v>
      </c>
      <c r="G28" s="21"/>
      <c r="H28" s="22"/>
      <c r="I28" s="22"/>
      <c r="J28" s="22"/>
      <c r="K28" s="22"/>
      <c r="L28" s="22"/>
      <c r="M28" s="22"/>
      <c r="N28" s="22"/>
      <c r="O28" s="22"/>
      <c r="P28" s="46" t="str">
        <f t="shared" si="1"/>
        <v>-</v>
      </c>
      <c r="Q28" s="21"/>
      <c r="R28" s="22"/>
      <c r="S28" s="22"/>
      <c r="T28" s="22"/>
      <c r="U28" s="22"/>
      <c r="V28" s="46" t="str">
        <f t="shared" si="2"/>
        <v>-</v>
      </c>
      <c r="W28" s="21"/>
      <c r="X28" s="22"/>
      <c r="Y28" s="22"/>
      <c r="Z28" s="46" t="str">
        <f t="shared" si="3"/>
        <v>-</v>
      </c>
      <c r="AA28" s="21"/>
      <c r="AB28" s="22"/>
      <c r="AC28" s="22"/>
      <c r="AD28" s="46" t="str">
        <f t="shared" si="4"/>
        <v>-</v>
      </c>
      <c r="AE28" s="21"/>
      <c r="AF28" s="22"/>
      <c r="AG28" s="22"/>
      <c r="AH28" s="22"/>
      <c r="AI28" s="22"/>
      <c r="AJ28" s="22"/>
      <c r="AK28" s="22"/>
      <c r="AL28" s="46" t="str">
        <f t="shared" si="5"/>
        <v>-</v>
      </c>
      <c r="AM28" s="21"/>
      <c r="AN28" s="22"/>
      <c r="AO28" s="22"/>
      <c r="AP28" s="22"/>
      <c r="AQ28" s="22"/>
      <c r="AR28" s="23" t="str">
        <f t="shared" si="6"/>
        <v>-</v>
      </c>
    </row>
    <row r="29" spans="1:44" ht="13.5">
      <c r="A29" s="79">
        <v>22</v>
      </c>
      <c r="B29" s="73"/>
      <c r="C29" s="21"/>
      <c r="D29" s="22"/>
      <c r="E29" s="22"/>
      <c r="F29" s="46" t="str">
        <f t="shared" si="0"/>
        <v>-</v>
      </c>
      <c r="G29" s="21"/>
      <c r="H29" s="22"/>
      <c r="I29" s="22"/>
      <c r="J29" s="22"/>
      <c r="K29" s="22"/>
      <c r="L29" s="22"/>
      <c r="M29" s="22"/>
      <c r="N29" s="22"/>
      <c r="O29" s="22"/>
      <c r="P29" s="46" t="str">
        <f t="shared" si="1"/>
        <v>-</v>
      </c>
      <c r="Q29" s="21"/>
      <c r="R29" s="22"/>
      <c r="S29" s="22"/>
      <c r="T29" s="22"/>
      <c r="U29" s="22"/>
      <c r="V29" s="46" t="str">
        <f t="shared" si="2"/>
        <v>-</v>
      </c>
      <c r="W29" s="21"/>
      <c r="X29" s="22"/>
      <c r="Y29" s="22"/>
      <c r="Z29" s="46" t="str">
        <f t="shared" si="3"/>
        <v>-</v>
      </c>
      <c r="AA29" s="21"/>
      <c r="AB29" s="22"/>
      <c r="AC29" s="22"/>
      <c r="AD29" s="46" t="str">
        <f t="shared" si="4"/>
        <v>-</v>
      </c>
      <c r="AE29" s="21"/>
      <c r="AF29" s="22"/>
      <c r="AG29" s="22"/>
      <c r="AH29" s="22"/>
      <c r="AI29" s="22"/>
      <c r="AJ29" s="22"/>
      <c r="AK29" s="22"/>
      <c r="AL29" s="46" t="str">
        <f t="shared" si="5"/>
        <v>-</v>
      </c>
      <c r="AM29" s="21"/>
      <c r="AN29" s="22"/>
      <c r="AO29" s="22"/>
      <c r="AP29" s="22"/>
      <c r="AQ29" s="22"/>
      <c r="AR29" s="23" t="str">
        <f t="shared" si="6"/>
        <v>-</v>
      </c>
    </row>
    <row r="30" spans="1:44" ht="13.5">
      <c r="A30" s="79">
        <v>23</v>
      </c>
      <c r="B30" s="73"/>
      <c r="C30" s="21"/>
      <c r="D30" s="22"/>
      <c r="E30" s="22"/>
      <c r="F30" s="46" t="str">
        <f t="shared" si="0"/>
        <v>-</v>
      </c>
      <c r="G30" s="21"/>
      <c r="H30" s="22"/>
      <c r="I30" s="22"/>
      <c r="J30" s="22"/>
      <c r="K30" s="22"/>
      <c r="L30" s="22"/>
      <c r="M30" s="22"/>
      <c r="N30" s="22"/>
      <c r="O30" s="22"/>
      <c r="P30" s="46" t="str">
        <f t="shared" si="1"/>
        <v>-</v>
      </c>
      <c r="Q30" s="21"/>
      <c r="R30" s="22"/>
      <c r="S30" s="22"/>
      <c r="T30" s="22"/>
      <c r="U30" s="22"/>
      <c r="V30" s="46" t="str">
        <f t="shared" si="2"/>
        <v>-</v>
      </c>
      <c r="W30" s="21"/>
      <c r="X30" s="22"/>
      <c r="Y30" s="22"/>
      <c r="Z30" s="46" t="str">
        <f t="shared" si="3"/>
        <v>-</v>
      </c>
      <c r="AA30" s="21"/>
      <c r="AB30" s="22"/>
      <c r="AC30" s="22"/>
      <c r="AD30" s="46" t="str">
        <f t="shared" si="4"/>
        <v>-</v>
      </c>
      <c r="AE30" s="21"/>
      <c r="AF30" s="22"/>
      <c r="AG30" s="22"/>
      <c r="AH30" s="22"/>
      <c r="AI30" s="22"/>
      <c r="AJ30" s="22"/>
      <c r="AK30" s="22"/>
      <c r="AL30" s="46" t="str">
        <f t="shared" si="5"/>
        <v>-</v>
      </c>
      <c r="AM30" s="21"/>
      <c r="AN30" s="22"/>
      <c r="AO30" s="22"/>
      <c r="AP30" s="22"/>
      <c r="AQ30" s="22"/>
      <c r="AR30" s="23" t="str">
        <f t="shared" si="6"/>
        <v>-</v>
      </c>
    </row>
    <row r="31" spans="1:44" ht="13.5">
      <c r="A31" s="79">
        <v>24</v>
      </c>
      <c r="B31" s="73"/>
      <c r="C31" s="21"/>
      <c r="D31" s="22"/>
      <c r="E31" s="22"/>
      <c r="F31" s="46" t="str">
        <f t="shared" si="0"/>
        <v>-</v>
      </c>
      <c r="G31" s="21"/>
      <c r="H31" s="22"/>
      <c r="I31" s="22"/>
      <c r="J31" s="22"/>
      <c r="K31" s="22"/>
      <c r="L31" s="22"/>
      <c r="M31" s="22"/>
      <c r="N31" s="22"/>
      <c r="O31" s="22"/>
      <c r="P31" s="46" t="str">
        <f t="shared" si="1"/>
        <v>-</v>
      </c>
      <c r="Q31" s="21"/>
      <c r="R31" s="22"/>
      <c r="S31" s="22"/>
      <c r="T31" s="22"/>
      <c r="U31" s="22"/>
      <c r="V31" s="46" t="str">
        <f t="shared" si="2"/>
        <v>-</v>
      </c>
      <c r="W31" s="21"/>
      <c r="X31" s="22"/>
      <c r="Y31" s="22"/>
      <c r="Z31" s="46" t="str">
        <f t="shared" si="3"/>
        <v>-</v>
      </c>
      <c r="AA31" s="21"/>
      <c r="AB31" s="22"/>
      <c r="AC31" s="22"/>
      <c r="AD31" s="46" t="str">
        <f t="shared" si="4"/>
        <v>-</v>
      </c>
      <c r="AE31" s="21"/>
      <c r="AF31" s="22"/>
      <c r="AG31" s="22"/>
      <c r="AH31" s="22"/>
      <c r="AI31" s="22"/>
      <c r="AJ31" s="22"/>
      <c r="AK31" s="22"/>
      <c r="AL31" s="46" t="str">
        <f t="shared" si="5"/>
        <v>-</v>
      </c>
      <c r="AM31" s="21"/>
      <c r="AN31" s="22"/>
      <c r="AO31" s="22"/>
      <c r="AP31" s="22"/>
      <c r="AQ31" s="22"/>
      <c r="AR31" s="23" t="str">
        <f t="shared" si="6"/>
        <v>-</v>
      </c>
    </row>
    <row r="32" spans="1:44" ht="13.5">
      <c r="A32" s="79">
        <v>25</v>
      </c>
      <c r="B32" s="73"/>
      <c r="C32" s="21"/>
      <c r="D32" s="22"/>
      <c r="E32" s="22"/>
      <c r="F32" s="46" t="str">
        <f t="shared" si="0"/>
        <v>-</v>
      </c>
      <c r="G32" s="21"/>
      <c r="H32" s="22"/>
      <c r="I32" s="22"/>
      <c r="J32" s="22"/>
      <c r="K32" s="22"/>
      <c r="L32" s="22"/>
      <c r="M32" s="22"/>
      <c r="N32" s="22"/>
      <c r="O32" s="22"/>
      <c r="P32" s="46" t="str">
        <f t="shared" si="1"/>
        <v>-</v>
      </c>
      <c r="Q32" s="21"/>
      <c r="R32" s="22"/>
      <c r="S32" s="22"/>
      <c r="T32" s="22"/>
      <c r="U32" s="22"/>
      <c r="V32" s="46" t="str">
        <f t="shared" si="2"/>
        <v>-</v>
      </c>
      <c r="W32" s="21"/>
      <c r="X32" s="22"/>
      <c r="Y32" s="22"/>
      <c r="Z32" s="46" t="str">
        <f t="shared" si="3"/>
        <v>-</v>
      </c>
      <c r="AA32" s="21"/>
      <c r="AB32" s="22"/>
      <c r="AC32" s="22"/>
      <c r="AD32" s="46" t="str">
        <f t="shared" si="4"/>
        <v>-</v>
      </c>
      <c r="AE32" s="21"/>
      <c r="AF32" s="22"/>
      <c r="AG32" s="22"/>
      <c r="AH32" s="22"/>
      <c r="AI32" s="22"/>
      <c r="AJ32" s="22"/>
      <c r="AK32" s="22"/>
      <c r="AL32" s="46" t="str">
        <f t="shared" si="5"/>
        <v>-</v>
      </c>
      <c r="AM32" s="21"/>
      <c r="AN32" s="22"/>
      <c r="AO32" s="22"/>
      <c r="AP32" s="22"/>
      <c r="AQ32" s="22"/>
      <c r="AR32" s="23" t="str">
        <f t="shared" si="6"/>
        <v>-</v>
      </c>
    </row>
    <row r="33" spans="1:44" ht="13.5">
      <c r="A33" s="79">
        <v>26</v>
      </c>
      <c r="B33" s="73"/>
      <c r="C33" s="21"/>
      <c r="D33" s="22"/>
      <c r="E33" s="22"/>
      <c r="F33" s="46" t="str">
        <f t="shared" si="0"/>
        <v>-</v>
      </c>
      <c r="G33" s="21"/>
      <c r="H33" s="22"/>
      <c r="I33" s="22"/>
      <c r="J33" s="22"/>
      <c r="K33" s="22"/>
      <c r="L33" s="22"/>
      <c r="M33" s="22"/>
      <c r="N33" s="22"/>
      <c r="O33" s="22"/>
      <c r="P33" s="46" t="str">
        <f t="shared" si="1"/>
        <v>-</v>
      </c>
      <c r="Q33" s="21"/>
      <c r="R33" s="22"/>
      <c r="S33" s="22"/>
      <c r="T33" s="22"/>
      <c r="U33" s="22"/>
      <c r="V33" s="46" t="str">
        <f t="shared" si="2"/>
        <v>-</v>
      </c>
      <c r="W33" s="21"/>
      <c r="X33" s="22"/>
      <c r="Y33" s="22"/>
      <c r="Z33" s="46" t="str">
        <f t="shared" si="3"/>
        <v>-</v>
      </c>
      <c r="AA33" s="21"/>
      <c r="AB33" s="22"/>
      <c r="AC33" s="22"/>
      <c r="AD33" s="46" t="str">
        <f t="shared" si="4"/>
        <v>-</v>
      </c>
      <c r="AE33" s="21"/>
      <c r="AF33" s="22"/>
      <c r="AG33" s="22"/>
      <c r="AH33" s="22"/>
      <c r="AI33" s="22"/>
      <c r="AJ33" s="22"/>
      <c r="AK33" s="22"/>
      <c r="AL33" s="46" t="str">
        <f t="shared" si="5"/>
        <v>-</v>
      </c>
      <c r="AM33" s="21"/>
      <c r="AN33" s="22"/>
      <c r="AO33" s="22"/>
      <c r="AP33" s="22"/>
      <c r="AQ33" s="22"/>
      <c r="AR33" s="23" t="str">
        <f t="shared" si="6"/>
        <v>-</v>
      </c>
    </row>
    <row r="34" spans="1:44" ht="13.5">
      <c r="A34" s="79">
        <v>27</v>
      </c>
      <c r="B34" s="73"/>
      <c r="C34" s="21"/>
      <c r="D34" s="22"/>
      <c r="E34" s="22"/>
      <c r="F34" s="46" t="str">
        <f t="shared" si="0"/>
        <v>-</v>
      </c>
      <c r="G34" s="21"/>
      <c r="H34" s="22"/>
      <c r="I34" s="22"/>
      <c r="J34" s="22"/>
      <c r="K34" s="22"/>
      <c r="L34" s="22"/>
      <c r="M34" s="22"/>
      <c r="N34" s="22"/>
      <c r="O34" s="22"/>
      <c r="P34" s="46" t="str">
        <f t="shared" si="1"/>
        <v>-</v>
      </c>
      <c r="Q34" s="21"/>
      <c r="R34" s="22"/>
      <c r="S34" s="22"/>
      <c r="T34" s="22"/>
      <c r="U34" s="22"/>
      <c r="V34" s="46" t="str">
        <f t="shared" si="2"/>
        <v>-</v>
      </c>
      <c r="W34" s="21"/>
      <c r="X34" s="22"/>
      <c r="Y34" s="22"/>
      <c r="Z34" s="46" t="str">
        <f t="shared" si="3"/>
        <v>-</v>
      </c>
      <c r="AA34" s="21"/>
      <c r="AB34" s="22"/>
      <c r="AC34" s="22"/>
      <c r="AD34" s="46" t="str">
        <f t="shared" si="4"/>
        <v>-</v>
      </c>
      <c r="AE34" s="21"/>
      <c r="AF34" s="22"/>
      <c r="AG34" s="22"/>
      <c r="AH34" s="22"/>
      <c r="AI34" s="22"/>
      <c r="AJ34" s="22"/>
      <c r="AK34" s="22"/>
      <c r="AL34" s="46" t="str">
        <f t="shared" si="5"/>
        <v>-</v>
      </c>
      <c r="AM34" s="21"/>
      <c r="AN34" s="22"/>
      <c r="AO34" s="22"/>
      <c r="AP34" s="22"/>
      <c r="AQ34" s="22"/>
      <c r="AR34" s="23" t="str">
        <f t="shared" si="6"/>
        <v>-</v>
      </c>
    </row>
    <row r="35" spans="1:44" ht="14.25" thickBot="1">
      <c r="A35" s="80">
        <v>28</v>
      </c>
      <c r="B35" s="74"/>
      <c r="C35" s="25"/>
      <c r="D35" s="26"/>
      <c r="E35" s="26"/>
      <c r="F35" s="47" t="str">
        <f>IF(COUNTIF(C35:E35,"&gt;-1")=0,"-",(COUNTIF(C35:E35,"1")/COUNTIF(C35:E35,"&gt;-1")))</f>
        <v>-</v>
      </c>
      <c r="G35" s="25"/>
      <c r="H35" s="26"/>
      <c r="I35" s="26"/>
      <c r="J35" s="26"/>
      <c r="K35" s="26"/>
      <c r="L35" s="26"/>
      <c r="M35" s="26"/>
      <c r="N35" s="26"/>
      <c r="O35" s="26"/>
      <c r="P35" s="47" t="str">
        <f t="shared" si="1"/>
        <v>-</v>
      </c>
      <c r="Q35" s="25"/>
      <c r="R35" s="26"/>
      <c r="S35" s="26"/>
      <c r="T35" s="26"/>
      <c r="U35" s="26"/>
      <c r="V35" s="47" t="str">
        <f t="shared" si="2"/>
        <v>-</v>
      </c>
      <c r="W35" s="25"/>
      <c r="X35" s="26"/>
      <c r="Y35" s="26"/>
      <c r="Z35" s="47" t="str">
        <f t="shared" si="3"/>
        <v>-</v>
      </c>
      <c r="AA35" s="25"/>
      <c r="AB35" s="26"/>
      <c r="AC35" s="26"/>
      <c r="AD35" s="47" t="str">
        <f t="shared" si="4"/>
        <v>-</v>
      </c>
      <c r="AE35" s="25"/>
      <c r="AF35" s="26"/>
      <c r="AG35" s="26"/>
      <c r="AH35" s="26"/>
      <c r="AI35" s="26"/>
      <c r="AJ35" s="26"/>
      <c r="AK35" s="26"/>
      <c r="AL35" s="47" t="str">
        <f t="shared" si="5"/>
        <v>-</v>
      </c>
      <c r="AM35" s="25"/>
      <c r="AN35" s="26"/>
      <c r="AO35" s="26"/>
      <c r="AP35" s="26"/>
      <c r="AQ35" s="26"/>
      <c r="AR35" s="27" t="str">
        <f t="shared" si="6"/>
        <v>-</v>
      </c>
    </row>
    <row r="36" spans="2:44" ht="13.5">
      <c r="B36" s="4" t="s">
        <v>100</v>
      </c>
      <c r="C36" s="29"/>
      <c r="D36" s="29"/>
      <c r="E36" s="29"/>
      <c r="F36" s="30">
        <f>AVERAGE(F8:F35)</f>
        <v>0.5</v>
      </c>
      <c r="G36" s="29"/>
      <c r="H36" s="29"/>
      <c r="I36" s="29"/>
      <c r="J36" s="29"/>
      <c r="K36" s="29"/>
      <c r="L36" s="29"/>
      <c r="M36" s="29"/>
      <c r="N36" s="29"/>
      <c r="O36" s="29"/>
      <c r="P36" s="30">
        <f>AVERAGE(P8:P35)</f>
        <v>0.3333333333333333</v>
      </c>
      <c r="Q36" s="29"/>
      <c r="R36" s="29"/>
      <c r="S36" s="29"/>
      <c r="T36" s="29"/>
      <c r="U36" s="29"/>
      <c r="V36" s="30" t="e">
        <f>AVERAGE(V8:V35)</f>
        <v>#DIV/0!</v>
      </c>
      <c r="W36" s="29"/>
      <c r="X36" s="29"/>
      <c r="Y36" s="29"/>
      <c r="Z36" s="30" t="e">
        <f>AVERAGE(Z8:Z35)</f>
        <v>#DIV/0!</v>
      </c>
      <c r="AA36" s="29"/>
      <c r="AB36" s="29"/>
      <c r="AC36" s="29"/>
      <c r="AD36" s="30" t="e">
        <f>AVERAGE(AD8:AD35)</f>
        <v>#DIV/0!</v>
      </c>
      <c r="AE36" s="29"/>
      <c r="AF36" s="29"/>
      <c r="AG36" s="29"/>
      <c r="AH36" s="29"/>
      <c r="AI36" s="29"/>
      <c r="AJ36" s="29"/>
      <c r="AK36" s="29"/>
      <c r="AL36" s="30" t="e">
        <f>AVERAGE(AL8:AL35)</f>
        <v>#DIV/0!</v>
      </c>
      <c r="AM36" s="29"/>
      <c r="AN36" s="29"/>
      <c r="AO36" s="29"/>
      <c r="AP36" s="29"/>
      <c r="AQ36" s="29"/>
      <c r="AR36" s="30" t="e">
        <f>AVERAGE(AR8:AR35)</f>
        <v>#DIV/0!</v>
      </c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7"/>
      <c r="AL37" s="16"/>
      <c r="AM37" s="7"/>
      <c r="AN37" s="7"/>
      <c r="AO37" s="7"/>
      <c r="AP37" s="7"/>
      <c r="AQ37" s="7"/>
      <c r="AR37" s="16"/>
    </row>
    <row r="38" spans="2:44" ht="13.5">
      <c r="B38" s="4" t="s">
        <v>101</v>
      </c>
      <c r="F38" s="50">
        <f>STDEV(F8:F35)</f>
        <v>0.2357022603955159</v>
      </c>
      <c r="P38" s="50">
        <f>STDEV(P8:P35)</f>
        <v>0.4714045207910317</v>
      </c>
      <c r="V38" s="50" t="e">
        <f>STDEV(V8:V35)</f>
        <v>#DIV/0!</v>
      </c>
      <c r="Z38" s="50" t="e">
        <f>STDEV(Z8:Z35)</f>
        <v>#DIV/0!</v>
      </c>
      <c r="AD38" s="50" t="e">
        <f>STDEV(AD8:AD35)</f>
        <v>#DIV/0!</v>
      </c>
      <c r="AL38" s="50" t="e">
        <f>STDEV(AL8:AL35)</f>
        <v>#DIV/0!</v>
      </c>
      <c r="AR38" s="50" t="e">
        <f>STDEV(AR8:AR35)</f>
        <v>#DIV/0!</v>
      </c>
    </row>
  </sheetData>
  <mergeCells count="23">
    <mergeCell ref="W3:Z3"/>
    <mergeCell ref="AA3:AD3"/>
    <mergeCell ref="AE3:AL3"/>
    <mergeCell ref="AM3:AR3"/>
    <mergeCell ref="AE2:AL2"/>
    <mergeCell ref="AM4:AR4"/>
    <mergeCell ref="AM2:AR2"/>
    <mergeCell ref="AE4:AL4"/>
    <mergeCell ref="C1:F1"/>
    <mergeCell ref="W4:Z4"/>
    <mergeCell ref="W2:Z2"/>
    <mergeCell ref="AA4:AD4"/>
    <mergeCell ref="AA2:AD2"/>
    <mergeCell ref="G1:AR1"/>
    <mergeCell ref="G2:P2"/>
    <mergeCell ref="C2:F2"/>
    <mergeCell ref="Q4:V4"/>
    <mergeCell ref="Q2:V2"/>
    <mergeCell ref="Q3:V3"/>
    <mergeCell ref="C4:F4"/>
    <mergeCell ref="G4:P4"/>
    <mergeCell ref="C3:F3"/>
    <mergeCell ref="G3:P3"/>
  </mergeCells>
  <conditionalFormatting sqref="F6 AM8:AQ37 Q8:U37 W8:Y37 G8:O37 AE8:AK37 C8:E37 AA8:AC37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F8:F35 P8:P35 V8:V35 Z8:Z35 AD8:AD35 AL8:AL35 AR8:AR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1" bottom="1" header="0.4921259845" footer="0.4921259845"/>
  <pageSetup fitToHeight="1" fitToWidth="1"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47"/>
  <sheetViews>
    <sheetView workbookViewId="0" topLeftCell="A1">
      <selection activeCell="C8" sqref="C8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40" width="4.28125" style="4" customWidth="1"/>
    <col min="41" max="16384" width="3.8515625" style="4" customWidth="1"/>
  </cols>
  <sheetData>
    <row r="1" spans="2:45" s="10" customFormat="1" ht="28.5" customHeight="1" thickBot="1">
      <c r="B1" s="31" t="s">
        <v>148</v>
      </c>
      <c r="C1" s="142" t="s">
        <v>53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4"/>
      <c r="AA1" s="145" t="s">
        <v>86</v>
      </c>
      <c r="AB1" s="146"/>
      <c r="AC1" s="146"/>
      <c r="AD1" s="146"/>
      <c r="AE1" s="146"/>
      <c r="AF1" s="146"/>
      <c r="AG1" s="146"/>
      <c r="AH1" s="146"/>
      <c r="AI1" s="146"/>
      <c r="AJ1" s="146"/>
      <c r="AK1" s="146"/>
      <c r="AL1" s="146"/>
      <c r="AM1" s="146"/>
      <c r="AN1" s="147"/>
      <c r="AO1" s="81"/>
      <c r="AP1" s="81"/>
      <c r="AQ1" s="81"/>
      <c r="AR1" s="81"/>
      <c r="AS1" s="93"/>
    </row>
    <row r="2" spans="2:45" s="3" customFormat="1" ht="13.5">
      <c r="B2" s="33" t="s">
        <v>99</v>
      </c>
      <c r="C2" s="139" t="s">
        <v>132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1"/>
      <c r="S2" s="139" t="s">
        <v>133</v>
      </c>
      <c r="T2" s="140"/>
      <c r="U2" s="140"/>
      <c r="V2" s="141"/>
      <c r="W2" s="134" t="s">
        <v>134</v>
      </c>
      <c r="X2" s="135"/>
      <c r="Y2" s="135"/>
      <c r="Z2" s="136"/>
      <c r="AA2" s="134" t="s">
        <v>135</v>
      </c>
      <c r="AB2" s="135"/>
      <c r="AC2" s="135"/>
      <c r="AD2" s="136"/>
      <c r="AE2" s="134" t="s">
        <v>136</v>
      </c>
      <c r="AF2" s="135"/>
      <c r="AG2" s="135"/>
      <c r="AH2" s="135"/>
      <c r="AI2" s="135"/>
      <c r="AJ2" s="135"/>
      <c r="AK2" s="135"/>
      <c r="AL2" s="135"/>
      <c r="AM2" s="135"/>
      <c r="AN2" s="136"/>
      <c r="AO2" s="83"/>
      <c r="AP2" s="83"/>
      <c r="AQ2" s="83"/>
      <c r="AR2" s="83"/>
      <c r="AS2" s="83"/>
    </row>
    <row r="3" spans="2:45" s="3" customFormat="1" ht="13.5">
      <c r="B3" s="33" t="s">
        <v>49</v>
      </c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30"/>
      <c r="S3" s="128"/>
      <c r="T3" s="129"/>
      <c r="U3" s="129"/>
      <c r="V3" s="130"/>
      <c r="W3" s="122"/>
      <c r="X3" s="123"/>
      <c r="Y3" s="123"/>
      <c r="Z3" s="124"/>
      <c r="AA3" s="122"/>
      <c r="AB3" s="123"/>
      <c r="AC3" s="123"/>
      <c r="AD3" s="124"/>
      <c r="AE3" s="122"/>
      <c r="AF3" s="123"/>
      <c r="AG3" s="123"/>
      <c r="AH3" s="123"/>
      <c r="AI3" s="123"/>
      <c r="AJ3" s="123"/>
      <c r="AK3" s="123"/>
      <c r="AL3" s="123"/>
      <c r="AM3" s="123"/>
      <c r="AN3" s="124"/>
      <c r="AO3" s="85"/>
      <c r="AP3" s="85"/>
      <c r="AQ3" s="85"/>
      <c r="AR3" s="85"/>
      <c r="AS3" s="85"/>
    </row>
    <row r="4" spans="2:45" ht="48" customHeight="1">
      <c r="B4" s="34" t="s">
        <v>50</v>
      </c>
      <c r="C4" s="125" t="s">
        <v>52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7"/>
      <c r="S4" s="125" t="s">
        <v>75</v>
      </c>
      <c r="T4" s="126"/>
      <c r="U4" s="126"/>
      <c r="V4" s="127"/>
      <c r="W4" s="125" t="s">
        <v>52</v>
      </c>
      <c r="X4" s="126"/>
      <c r="Y4" s="126"/>
      <c r="Z4" s="127"/>
      <c r="AA4" s="125" t="s">
        <v>82</v>
      </c>
      <c r="AB4" s="126"/>
      <c r="AC4" s="126"/>
      <c r="AD4" s="127"/>
      <c r="AE4" s="125" t="s">
        <v>87</v>
      </c>
      <c r="AF4" s="126"/>
      <c r="AG4" s="126"/>
      <c r="AH4" s="126"/>
      <c r="AI4" s="126"/>
      <c r="AJ4" s="126"/>
      <c r="AK4" s="126"/>
      <c r="AL4" s="126"/>
      <c r="AM4" s="126"/>
      <c r="AN4" s="127"/>
      <c r="AO4" s="86"/>
      <c r="AP4" s="86"/>
      <c r="AQ4" s="86"/>
      <c r="AR4" s="86"/>
      <c r="AS4" s="86"/>
    </row>
    <row r="5" spans="2:45" s="5" customFormat="1" ht="123" customHeight="1">
      <c r="B5" s="32" t="s">
        <v>51</v>
      </c>
      <c r="C5" s="8" t="s">
        <v>54</v>
      </c>
      <c r="D5" s="6" t="s">
        <v>55</v>
      </c>
      <c r="E5" s="6" t="s">
        <v>56</v>
      </c>
      <c r="F5" s="6" t="s">
        <v>63</v>
      </c>
      <c r="G5" s="6" t="s">
        <v>64</v>
      </c>
      <c r="H5" s="6" t="s">
        <v>65</v>
      </c>
      <c r="I5" s="6" t="s">
        <v>72</v>
      </c>
      <c r="J5" s="6" t="s">
        <v>73</v>
      </c>
      <c r="K5" s="6" t="s">
        <v>74</v>
      </c>
      <c r="L5" s="6" t="s">
        <v>66</v>
      </c>
      <c r="M5" s="6" t="s">
        <v>67</v>
      </c>
      <c r="N5" s="6" t="s">
        <v>68</v>
      </c>
      <c r="O5" s="6" t="s">
        <v>69</v>
      </c>
      <c r="P5" s="6" t="s">
        <v>70</v>
      </c>
      <c r="Q5" s="6" t="s">
        <v>71</v>
      </c>
      <c r="R5" s="9"/>
      <c r="S5" s="8" t="s">
        <v>76</v>
      </c>
      <c r="T5" s="6" t="s">
        <v>77</v>
      </c>
      <c r="U5" s="6" t="s">
        <v>78</v>
      </c>
      <c r="V5" s="2"/>
      <c r="W5" s="8" t="s">
        <v>79</v>
      </c>
      <c r="X5" s="6" t="s">
        <v>80</v>
      </c>
      <c r="Y5" s="6" t="s">
        <v>81</v>
      </c>
      <c r="Z5" s="9"/>
      <c r="AA5" s="8" t="s">
        <v>83</v>
      </c>
      <c r="AB5" s="6" t="s">
        <v>84</v>
      </c>
      <c r="AC5" s="6" t="s">
        <v>85</v>
      </c>
      <c r="AD5" s="9"/>
      <c r="AE5" s="8" t="s">
        <v>92</v>
      </c>
      <c r="AF5" s="6" t="s">
        <v>93</v>
      </c>
      <c r="AG5" s="6" t="s">
        <v>94</v>
      </c>
      <c r="AH5" s="6" t="s">
        <v>95</v>
      </c>
      <c r="AI5" s="6" t="s">
        <v>96</v>
      </c>
      <c r="AJ5" s="6" t="s">
        <v>88</v>
      </c>
      <c r="AK5" s="6" t="s">
        <v>89</v>
      </c>
      <c r="AL5" s="6" t="s">
        <v>90</v>
      </c>
      <c r="AM5" s="48" t="s">
        <v>91</v>
      </c>
      <c r="AN5" s="9"/>
      <c r="AO5" s="48"/>
      <c r="AP5" s="48"/>
      <c r="AQ5" s="48"/>
      <c r="AR5" s="48"/>
      <c r="AS5" s="48"/>
    </row>
    <row r="6" spans="3:45" s="14" customFormat="1" ht="18.75" customHeight="1" thickBot="1">
      <c r="C6" s="11" t="s">
        <v>4</v>
      </c>
      <c r="D6" s="12" t="s">
        <v>6</v>
      </c>
      <c r="E6" s="12" t="s">
        <v>7</v>
      </c>
      <c r="F6" s="39" t="s">
        <v>9</v>
      </c>
      <c r="G6" s="12" t="s">
        <v>10</v>
      </c>
      <c r="H6" s="12" t="s">
        <v>11</v>
      </c>
      <c r="I6" s="12" t="s">
        <v>12</v>
      </c>
      <c r="J6" s="12" t="s">
        <v>13</v>
      </c>
      <c r="K6" s="12" t="s">
        <v>14</v>
      </c>
      <c r="L6" s="12" t="s">
        <v>57</v>
      </c>
      <c r="M6" s="12" t="s">
        <v>58</v>
      </c>
      <c r="N6" s="12" t="s">
        <v>59</v>
      </c>
      <c r="O6" s="12" t="s">
        <v>60</v>
      </c>
      <c r="P6" s="40" t="s">
        <v>61</v>
      </c>
      <c r="Q6" s="12" t="s">
        <v>62</v>
      </c>
      <c r="R6" s="13" t="s">
        <v>1</v>
      </c>
      <c r="S6" s="11" t="s">
        <v>4</v>
      </c>
      <c r="T6" s="12" t="s">
        <v>6</v>
      </c>
      <c r="U6" s="12" t="s">
        <v>7</v>
      </c>
      <c r="V6" s="13" t="s">
        <v>1</v>
      </c>
      <c r="W6" s="11" t="s">
        <v>4</v>
      </c>
      <c r="X6" s="12" t="s">
        <v>6</v>
      </c>
      <c r="Y6" s="12" t="s">
        <v>7</v>
      </c>
      <c r="Z6" s="13" t="s">
        <v>1</v>
      </c>
      <c r="AA6" s="11" t="s">
        <v>4</v>
      </c>
      <c r="AB6" s="12" t="s">
        <v>6</v>
      </c>
      <c r="AC6" s="12" t="s">
        <v>7</v>
      </c>
      <c r="AD6" s="13" t="s">
        <v>1</v>
      </c>
      <c r="AE6" s="11" t="s">
        <v>4</v>
      </c>
      <c r="AF6" s="12" t="s">
        <v>6</v>
      </c>
      <c r="AG6" s="12" t="s">
        <v>7</v>
      </c>
      <c r="AH6" s="12" t="s">
        <v>9</v>
      </c>
      <c r="AI6" s="12" t="s">
        <v>10</v>
      </c>
      <c r="AJ6" s="12" t="s">
        <v>11</v>
      </c>
      <c r="AK6" s="12" t="s">
        <v>12</v>
      </c>
      <c r="AL6" s="12" t="s">
        <v>13</v>
      </c>
      <c r="AM6" s="40" t="s">
        <v>14</v>
      </c>
      <c r="AN6" s="13" t="s">
        <v>1</v>
      </c>
      <c r="AO6" s="38"/>
      <c r="AP6" s="38"/>
      <c r="AQ6" s="38"/>
      <c r="AR6" s="38"/>
      <c r="AS6" s="38"/>
    </row>
    <row r="7" spans="2:45" s="1" customFormat="1" ht="6" customHeight="1" thickBot="1">
      <c r="B7" s="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89"/>
      <c r="AP7" s="89"/>
      <c r="AQ7" s="89"/>
      <c r="AR7" s="89"/>
      <c r="AS7" s="89"/>
    </row>
    <row r="8" spans="1:45" ht="13.5">
      <c r="A8" s="78">
        <v>1</v>
      </c>
      <c r="B8" s="72"/>
      <c r="C8" s="17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43"/>
      <c r="Q8" s="18"/>
      <c r="R8" s="19" t="str">
        <f>IF(COUNTIF(C8:Q8,"&gt;-1")=0,"-",(COUNTIF(C8:Q8,"1")/COUNTIF(C8:Q8,"&gt;-1")))</f>
        <v>-</v>
      </c>
      <c r="S8" s="17"/>
      <c r="T8" s="18"/>
      <c r="U8" s="18"/>
      <c r="V8" s="19" t="str">
        <f>IF(COUNTIF(S8:U8,"&gt;-1")=0,"-",(COUNTIF(S8:U8,"1")/COUNTIF(S8:U8,"&gt;-1")))</f>
        <v>-</v>
      </c>
      <c r="W8" s="17"/>
      <c r="X8" s="18"/>
      <c r="Y8" s="18"/>
      <c r="Z8" s="19" t="str">
        <f>IF(COUNTIF(W8:Y8,"&gt;-1")=0,"-",(COUNTIF(W8:Y8,"1")/COUNTIF(W8:Y8,"&gt;-1")))</f>
        <v>-</v>
      </c>
      <c r="AA8" s="17"/>
      <c r="AB8" s="18"/>
      <c r="AC8" s="18"/>
      <c r="AD8" s="19" t="str">
        <f>IF(COUNTIF(AA8:AC8,"&gt;-1")=0,"-",(COUNTIF(AA8:AC8,"1")/COUNTIF(AA8:AC8,"&gt;-1")))</f>
        <v>-</v>
      </c>
      <c r="AE8" s="17"/>
      <c r="AF8" s="18"/>
      <c r="AG8" s="18"/>
      <c r="AH8" s="18"/>
      <c r="AI8" s="18"/>
      <c r="AJ8" s="18"/>
      <c r="AK8" s="18"/>
      <c r="AL8" s="18"/>
      <c r="AM8" s="43"/>
      <c r="AN8" s="19" t="str">
        <f>IF(COUNTIF(AE8:AM8,"&gt;-1")=0,"-",(COUNTIF(AE8:AM8,"1")/COUNTIF(AE8:AM8,"&gt;-1")))</f>
        <v>-</v>
      </c>
      <c r="AO8" s="91"/>
      <c r="AP8" s="91"/>
      <c r="AQ8" s="91"/>
      <c r="AR8" s="91"/>
      <c r="AS8" s="30"/>
    </row>
    <row r="9" spans="1:45" ht="13.5">
      <c r="A9" s="79">
        <v>2</v>
      </c>
      <c r="B9" s="73"/>
      <c r="C9" s="21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41"/>
      <c r="Q9" s="22"/>
      <c r="R9" s="23" t="str">
        <f aca="true" t="shared" si="0" ref="R9:R35">IF(COUNTIF(C9:Q9,"&gt;-1")=0,"-",(COUNTIF(C9:Q9,"1")/COUNTIF(C9:Q9,"&gt;-1")))</f>
        <v>-</v>
      </c>
      <c r="S9" s="21"/>
      <c r="T9" s="22"/>
      <c r="U9" s="22"/>
      <c r="V9" s="23" t="str">
        <f aca="true" t="shared" si="1" ref="V9:V35">IF(COUNTIF(S9:U9,"&gt;-1")=0,"-",(COUNTIF(S9:U9,"1")/COUNTIF(S9:U9,"&gt;-1")))</f>
        <v>-</v>
      </c>
      <c r="W9" s="21"/>
      <c r="X9" s="22"/>
      <c r="Y9" s="22"/>
      <c r="Z9" s="23" t="str">
        <f aca="true" t="shared" si="2" ref="Z9:Z35">IF(COUNTIF(W9:Y9,"&gt;-1")=0,"-",(COUNTIF(W9:Y9,"1")/COUNTIF(W9:Y9,"&gt;-1")))</f>
        <v>-</v>
      </c>
      <c r="AA9" s="21"/>
      <c r="AB9" s="22"/>
      <c r="AC9" s="22"/>
      <c r="AD9" s="23" t="str">
        <f aca="true" t="shared" si="3" ref="AD9:AD35">IF(COUNTIF(AA9:AC9,"&gt;-1")=0,"-",(COUNTIF(AA9:AC9,"1")/COUNTIF(AA9:AC9,"&gt;-1")))</f>
        <v>-</v>
      </c>
      <c r="AE9" s="21"/>
      <c r="AF9" s="22"/>
      <c r="AG9" s="22"/>
      <c r="AH9" s="22"/>
      <c r="AI9" s="22"/>
      <c r="AJ9" s="22"/>
      <c r="AK9" s="22"/>
      <c r="AL9" s="22"/>
      <c r="AM9" s="42"/>
      <c r="AN9" s="23" t="str">
        <f aca="true" t="shared" si="4" ref="AN9:AN35">IF(COUNTIF(AE9:AM9,"&gt;-1")=0,"-",(COUNTIF(AE9:AM9,"1")/COUNTIF(AE9:AM9,"&gt;-1")))</f>
        <v>-</v>
      </c>
      <c r="AO9" s="91"/>
      <c r="AP9" s="91"/>
      <c r="AQ9" s="91"/>
      <c r="AR9" s="91"/>
      <c r="AS9" s="30"/>
    </row>
    <row r="10" spans="1:45" ht="13.5">
      <c r="A10" s="79">
        <v>3</v>
      </c>
      <c r="B10" s="73"/>
      <c r="C10" s="21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41"/>
      <c r="Q10" s="22"/>
      <c r="R10" s="23" t="str">
        <f t="shared" si="0"/>
        <v>-</v>
      </c>
      <c r="S10" s="21"/>
      <c r="T10" s="22"/>
      <c r="U10" s="22"/>
      <c r="V10" s="23" t="str">
        <f t="shared" si="1"/>
        <v>-</v>
      </c>
      <c r="W10" s="21"/>
      <c r="X10" s="22"/>
      <c r="Y10" s="22"/>
      <c r="Z10" s="23" t="str">
        <f t="shared" si="2"/>
        <v>-</v>
      </c>
      <c r="AA10" s="21"/>
      <c r="AB10" s="22"/>
      <c r="AC10" s="22"/>
      <c r="AD10" s="23" t="str">
        <f t="shared" si="3"/>
        <v>-</v>
      </c>
      <c r="AE10" s="21"/>
      <c r="AF10" s="22"/>
      <c r="AG10" s="22"/>
      <c r="AH10" s="22"/>
      <c r="AI10" s="22"/>
      <c r="AJ10" s="22"/>
      <c r="AK10" s="22"/>
      <c r="AL10" s="22"/>
      <c r="AM10" s="42"/>
      <c r="AN10" s="23" t="str">
        <f t="shared" si="4"/>
        <v>-</v>
      </c>
      <c r="AO10" s="91"/>
      <c r="AP10" s="91"/>
      <c r="AQ10" s="91"/>
      <c r="AR10" s="91"/>
      <c r="AS10" s="30"/>
    </row>
    <row r="11" spans="1:45" ht="13.5">
      <c r="A11" s="79">
        <v>4</v>
      </c>
      <c r="B11" s="73"/>
      <c r="C11" s="21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41"/>
      <c r="Q11" s="22"/>
      <c r="R11" s="23" t="str">
        <f t="shared" si="0"/>
        <v>-</v>
      </c>
      <c r="S11" s="21"/>
      <c r="T11" s="22"/>
      <c r="U11" s="22"/>
      <c r="V11" s="23" t="str">
        <f t="shared" si="1"/>
        <v>-</v>
      </c>
      <c r="W11" s="21"/>
      <c r="X11" s="22"/>
      <c r="Y11" s="22"/>
      <c r="Z11" s="23" t="str">
        <f t="shared" si="2"/>
        <v>-</v>
      </c>
      <c r="AA11" s="21"/>
      <c r="AB11" s="22"/>
      <c r="AC11" s="22"/>
      <c r="AD11" s="23" t="str">
        <f t="shared" si="3"/>
        <v>-</v>
      </c>
      <c r="AE11" s="21"/>
      <c r="AF11" s="22"/>
      <c r="AG11" s="22"/>
      <c r="AH11" s="22"/>
      <c r="AI11" s="22"/>
      <c r="AJ11" s="22"/>
      <c r="AK11" s="22"/>
      <c r="AL11" s="22"/>
      <c r="AM11" s="42"/>
      <c r="AN11" s="23" t="str">
        <f t="shared" si="4"/>
        <v>-</v>
      </c>
      <c r="AO11" s="91"/>
      <c r="AP11" s="91"/>
      <c r="AQ11" s="91"/>
      <c r="AR11" s="91"/>
      <c r="AS11" s="30"/>
    </row>
    <row r="12" spans="1:45" ht="13.5">
      <c r="A12" s="79">
        <v>5</v>
      </c>
      <c r="B12" s="73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41"/>
      <c r="Q12" s="22"/>
      <c r="R12" s="23" t="str">
        <f t="shared" si="0"/>
        <v>-</v>
      </c>
      <c r="S12" s="21"/>
      <c r="T12" s="22"/>
      <c r="U12" s="22"/>
      <c r="V12" s="23" t="str">
        <f t="shared" si="1"/>
        <v>-</v>
      </c>
      <c r="W12" s="21"/>
      <c r="X12" s="22"/>
      <c r="Y12" s="22"/>
      <c r="Z12" s="23" t="str">
        <f t="shared" si="2"/>
        <v>-</v>
      </c>
      <c r="AA12" s="21"/>
      <c r="AB12" s="22"/>
      <c r="AC12" s="22"/>
      <c r="AD12" s="23" t="str">
        <f t="shared" si="3"/>
        <v>-</v>
      </c>
      <c r="AE12" s="21"/>
      <c r="AF12" s="22"/>
      <c r="AG12" s="22"/>
      <c r="AH12" s="22"/>
      <c r="AI12" s="22"/>
      <c r="AJ12" s="22"/>
      <c r="AK12" s="22"/>
      <c r="AL12" s="22"/>
      <c r="AM12" s="42"/>
      <c r="AN12" s="23" t="str">
        <f t="shared" si="4"/>
        <v>-</v>
      </c>
      <c r="AO12" s="91"/>
      <c r="AP12" s="91"/>
      <c r="AQ12" s="91"/>
      <c r="AR12" s="91"/>
      <c r="AS12" s="30"/>
    </row>
    <row r="13" spans="1:45" ht="13.5">
      <c r="A13" s="79">
        <v>6</v>
      </c>
      <c r="B13" s="73"/>
      <c r="C13" s="21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41"/>
      <c r="Q13" s="22"/>
      <c r="R13" s="23" t="str">
        <f t="shared" si="0"/>
        <v>-</v>
      </c>
      <c r="S13" s="21"/>
      <c r="T13" s="22"/>
      <c r="U13" s="22"/>
      <c r="V13" s="23" t="str">
        <f t="shared" si="1"/>
        <v>-</v>
      </c>
      <c r="W13" s="21"/>
      <c r="X13" s="22"/>
      <c r="Y13" s="22"/>
      <c r="Z13" s="23" t="str">
        <f t="shared" si="2"/>
        <v>-</v>
      </c>
      <c r="AA13" s="21"/>
      <c r="AB13" s="22"/>
      <c r="AC13" s="22"/>
      <c r="AD13" s="23" t="str">
        <f t="shared" si="3"/>
        <v>-</v>
      </c>
      <c r="AE13" s="21"/>
      <c r="AF13" s="22"/>
      <c r="AG13" s="22"/>
      <c r="AH13" s="22"/>
      <c r="AI13" s="22"/>
      <c r="AJ13" s="22"/>
      <c r="AK13" s="22"/>
      <c r="AL13" s="22"/>
      <c r="AM13" s="42"/>
      <c r="AN13" s="23" t="str">
        <f t="shared" si="4"/>
        <v>-</v>
      </c>
      <c r="AO13" s="91"/>
      <c r="AP13" s="91"/>
      <c r="AQ13" s="91"/>
      <c r="AR13" s="91"/>
      <c r="AS13" s="30"/>
    </row>
    <row r="14" spans="1:45" ht="13.5">
      <c r="A14" s="79">
        <v>7</v>
      </c>
      <c r="B14" s="73"/>
      <c r="C14" s="21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41"/>
      <c r="Q14" s="22"/>
      <c r="R14" s="23" t="str">
        <f t="shared" si="0"/>
        <v>-</v>
      </c>
      <c r="S14" s="21"/>
      <c r="T14" s="22"/>
      <c r="U14" s="22"/>
      <c r="V14" s="23" t="str">
        <f t="shared" si="1"/>
        <v>-</v>
      </c>
      <c r="W14" s="21"/>
      <c r="X14" s="22"/>
      <c r="Y14" s="22"/>
      <c r="Z14" s="23" t="str">
        <f t="shared" si="2"/>
        <v>-</v>
      </c>
      <c r="AA14" s="21"/>
      <c r="AB14" s="22"/>
      <c r="AC14" s="22"/>
      <c r="AD14" s="23" t="str">
        <f t="shared" si="3"/>
        <v>-</v>
      </c>
      <c r="AE14" s="21"/>
      <c r="AF14" s="22"/>
      <c r="AG14" s="22"/>
      <c r="AH14" s="22"/>
      <c r="AI14" s="22"/>
      <c r="AJ14" s="22"/>
      <c r="AK14" s="22"/>
      <c r="AL14" s="22"/>
      <c r="AM14" s="42"/>
      <c r="AN14" s="23" t="str">
        <f t="shared" si="4"/>
        <v>-</v>
      </c>
      <c r="AO14" s="91"/>
      <c r="AP14" s="91"/>
      <c r="AQ14" s="91"/>
      <c r="AR14" s="91"/>
      <c r="AS14" s="30"/>
    </row>
    <row r="15" spans="1:45" ht="13.5">
      <c r="A15" s="79">
        <v>8</v>
      </c>
      <c r="B15" s="73"/>
      <c r="C15" s="21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41"/>
      <c r="Q15" s="22"/>
      <c r="R15" s="23" t="str">
        <f t="shared" si="0"/>
        <v>-</v>
      </c>
      <c r="S15" s="21"/>
      <c r="T15" s="22"/>
      <c r="U15" s="22"/>
      <c r="V15" s="23" t="str">
        <f t="shared" si="1"/>
        <v>-</v>
      </c>
      <c r="W15" s="21"/>
      <c r="X15" s="22"/>
      <c r="Y15" s="22"/>
      <c r="Z15" s="23" t="str">
        <f t="shared" si="2"/>
        <v>-</v>
      </c>
      <c r="AA15" s="21"/>
      <c r="AB15" s="22"/>
      <c r="AC15" s="22"/>
      <c r="AD15" s="23" t="str">
        <f t="shared" si="3"/>
        <v>-</v>
      </c>
      <c r="AE15" s="21"/>
      <c r="AF15" s="22"/>
      <c r="AG15" s="22"/>
      <c r="AH15" s="22"/>
      <c r="AI15" s="22"/>
      <c r="AJ15" s="22"/>
      <c r="AK15" s="22"/>
      <c r="AL15" s="22"/>
      <c r="AM15" s="42"/>
      <c r="AN15" s="23" t="str">
        <f t="shared" si="4"/>
        <v>-</v>
      </c>
      <c r="AO15" s="91"/>
      <c r="AP15" s="91"/>
      <c r="AQ15" s="91"/>
      <c r="AR15" s="91"/>
      <c r="AS15" s="30"/>
    </row>
    <row r="16" spans="1:45" ht="13.5">
      <c r="A16" s="79">
        <v>9</v>
      </c>
      <c r="B16" s="73"/>
      <c r="C16" s="21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41"/>
      <c r="Q16" s="22"/>
      <c r="R16" s="23" t="str">
        <f t="shared" si="0"/>
        <v>-</v>
      </c>
      <c r="S16" s="21"/>
      <c r="T16" s="22"/>
      <c r="U16" s="22"/>
      <c r="V16" s="23" t="str">
        <f t="shared" si="1"/>
        <v>-</v>
      </c>
      <c r="W16" s="21"/>
      <c r="X16" s="22"/>
      <c r="Y16" s="22"/>
      <c r="Z16" s="23" t="str">
        <f t="shared" si="2"/>
        <v>-</v>
      </c>
      <c r="AA16" s="21"/>
      <c r="AB16" s="22"/>
      <c r="AC16" s="22"/>
      <c r="AD16" s="23" t="str">
        <f t="shared" si="3"/>
        <v>-</v>
      </c>
      <c r="AE16" s="21"/>
      <c r="AF16" s="22"/>
      <c r="AG16" s="22"/>
      <c r="AH16" s="22"/>
      <c r="AI16" s="22"/>
      <c r="AJ16" s="22"/>
      <c r="AK16" s="22"/>
      <c r="AL16" s="22"/>
      <c r="AM16" s="42"/>
      <c r="AN16" s="23" t="str">
        <f t="shared" si="4"/>
        <v>-</v>
      </c>
      <c r="AO16" s="91"/>
      <c r="AP16" s="91"/>
      <c r="AQ16" s="91"/>
      <c r="AR16" s="91"/>
      <c r="AS16" s="30"/>
    </row>
    <row r="17" spans="1:45" ht="13.5">
      <c r="A17" s="79">
        <v>10</v>
      </c>
      <c r="B17" s="73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41"/>
      <c r="Q17" s="22"/>
      <c r="R17" s="23" t="str">
        <f t="shared" si="0"/>
        <v>-</v>
      </c>
      <c r="S17" s="21"/>
      <c r="T17" s="22"/>
      <c r="U17" s="22"/>
      <c r="V17" s="23" t="str">
        <f t="shared" si="1"/>
        <v>-</v>
      </c>
      <c r="W17" s="21"/>
      <c r="X17" s="22"/>
      <c r="Y17" s="22"/>
      <c r="Z17" s="23" t="str">
        <f t="shared" si="2"/>
        <v>-</v>
      </c>
      <c r="AA17" s="21"/>
      <c r="AB17" s="22"/>
      <c r="AC17" s="22"/>
      <c r="AD17" s="23" t="str">
        <f t="shared" si="3"/>
        <v>-</v>
      </c>
      <c r="AE17" s="21"/>
      <c r="AF17" s="22"/>
      <c r="AG17" s="22"/>
      <c r="AH17" s="22"/>
      <c r="AI17" s="22"/>
      <c r="AJ17" s="22"/>
      <c r="AK17" s="22"/>
      <c r="AL17" s="22"/>
      <c r="AM17" s="42"/>
      <c r="AN17" s="23" t="str">
        <f t="shared" si="4"/>
        <v>-</v>
      </c>
      <c r="AO17" s="91"/>
      <c r="AP17" s="91"/>
      <c r="AQ17" s="91"/>
      <c r="AR17" s="91"/>
      <c r="AS17" s="30"/>
    </row>
    <row r="18" spans="1:45" ht="13.5">
      <c r="A18" s="79">
        <v>11</v>
      </c>
      <c r="B18" s="73"/>
      <c r="C18" s="21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41"/>
      <c r="Q18" s="22"/>
      <c r="R18" s="23" t="str">
        <f t="shared" si="0"/>
        <v>-</v>
      </c>
      <c r="S18" s="21"/>
      <c r="T18" s="22"/>
      <c r="U18" s="22"/>
      <c r="V18" s="23" t="str">
        <f t="shared" si="1"/>
        <v>-</v>
      </c>
      <c r="W18" s="21"/>
      <c r="X18" s="22"/>
      <c r="Y18" s="22"/>
      <c r="Z18" s="23" t="str">
        <f t="shared" si="2"/>
        <v>-</v>
      </c>
      <c r="AA18" s="21"/>
      <c r="AB18" s="22"/>
      <c r="AC18" s="22"/>
      <c r="AD18" s="23" t="str">
        <f t="shared" si="3"/>
        <v>-</v>
      </c>
      <c r="AE18" s="21"/>
      <c r="AF18" s="22"/>
      <c r="AG18" s="22"/>
      <c r="AH18" s="22"/>
      <c r="AI18" s="22"/>
      <c r="AJ18" s="22"/>
      <c r="AK18" s="22"/>
      <c r="AL18" s="22"/>
      <c r="AM18" s="42"/>
      <c r="AN18" s="23" t="str">
        <f t="shared" si="4"/>
        <v>-</v>
      </c>
      <c r="AO18" s="91"/>
      <c r="AP18" s="91"/>
      <c r="AQ18" s="91"/>
      <c r="AR18" s="91"/>
      <c r="AS18" s="30"/>
    </row>
    <row r="19" spans="1:45" ht="13.5">
      <c r="A19" s="79">
        <v>12</v>
      </c>
      <c r="B19" s="73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41"/>
      <c r="Q19" s="22"/>
      <c r="R19" s="23" t="str">
        <f t="shared" si="0"/>
        <v>-</v>
      </c>
      <c r="S19" s="21"/>
      <c r="T19" s="22"/>
      <c r="U19" s="22"/>
      <c r="V19" s="23" t="str">
        <f t="shared" si="1"/>
        <v>-</v>
      </c>
      <c r="W19" s="21"/>
      <c r="X19" s="22"/>
      <c r="Y19" s="22"/>
      <c r="Z19" s="23" t="str">
        <f t="shared" si="2"/>
        <v>-</v>
      </c>
      <c r="AA19" s="21"/>
      <c r="AB19" s="22"/>
      <c r="AC19" s="22"/>
      <c r="AD19" s="23" t="str">
        <f t="shared" si="3"/>
        <v>-</v>
      </c>
      <c r="AE19" s="21"/>
      <c r="AF19" s="22"/>
      <c r="AG19" s="22"/>
      <c r="AH19" s="22"/>
      <c r="AI19" s="22"/>
      <c r="AJ19" s="22"/>
      <c r="AK19" s="22"/>
      <c r="AL19" s="22"/>
      <c r="AM19" s="42"/>
      <c r="AN19" s="23" t="str">
        <f t="shared" si="4"/>
        <v>-</v>
      </c>
      <c r="AO19" s="91"/>
      <c r="AP19" s="91"/>
      <c r="AQ19" s="91"/>
      <c r="AR19" s="91"/>
      <c r="AS19" s="30"/>
    </row>
    <row r="20" spans="1:45" ht="13.5">
      <c r="A20" s="79">
        <v>13</v>
      </c>
      <c r="B20" s="73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41"/>
      <c r="Q20" s="22"/>
      <c r="R20" s="23" t="str">
        <f t="shared" si="0"/>
        <v>-</v>
      </c>
      <c r="S20" s="21"/>
      <c r="T20" s="22"/>
      <c r="U20" s="22"/>
      <c r="V20" s="23" t="str">
        <f t="shared" si="1"/>
        <v>-</v>
      </c>
      <c r="W20" s="21"/>
      <c r="X20" s="22"/>
      <c r="Y20" s="22"/>
      <c r="Z20" s="23" t="str">
        <f t="shared" si="2"/>
        <v>-</v>
      </c>
      <c r="AA20" s="21"/>
      <c r="AB20" s="22"/>
      <c r="AC20" s="22"/>
      <c r="AD20" s="23" t="str">
        <f t="shared" si="3"/>
        <v>-</v>
      </c>
      <c r="AE20" s="21"/>
      <c r="AF20" s="22"/>
      <c r="AG20" s="22"/>
      <c r="AH20" s="22"/>
      <c r="AI20" s="22"/>
      <c r="AJ20" s="22"/>
      <c r="AK20" s="22"/>
      <c r="AL20" s="22"/>
      <c r="AM20" s="42"/>
      <c r="AN20" s="23" t="str">
        <f t="shared" si="4"/>
        <v>-</v>
      </c>
      <c r="AO20" s="91"/>
      <c r="AP20" s="91"/>
      <c r="AQ20" s="91"/>
      <c r="AR20" s="91"/>
      <c r="AS20" s="30"/>
    </row>
    <row r="21" spans="1:45" ht="13.5">
      <c r="A21" s="79">
        <v>14</v>
      </c>
      <c r="B21" s="73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41"/>
      <c r="Q21" s="22"/>
      <c r="R21" s="23" t="str">
        <f t="shared" si="0"/>
        <v>-</v>
      </c>
      <c r="S21" s="21"/>
      <c r="T21" s="22"/>
      <c r="U21" s="22"/>
      <c r="V21" s="23" t="str">
        <f t="shared" si="1"/>
        <v>-</v>
      </c>
      <c r="W21" s="21"/>
      <c r="X21" s="22"/>
      <c r="Y21" s="22"/>
      <c r="Z21" s="23" t="str">
        <f t="shared" si="2"/>
        <v>-</v>
      </c>
      <c r="AA21" s="21"/>
      <c r="AB21" s="22"/>
      <c r="AC21" s="22"/>
      <c r="AD21" s="23" t="str">
        <f t="shared" si="3"/>
        <v>-</v>
      </c>
      <c r="AE21" s="21"/>
      <c r="AF21" s="22"/>
      <c r="AG21" s="22"/>
      <c r="AH21" s="22"/>
      <c r="AI21" s="22"/>
      <c r="AJ21" s="22"/>
      <c r="AK21" s="22"/>
      <c r="AL21" s="22"/>
      <c r="AM21" s="42"/>
      <c r="AN21" s="23" t="str">
        <f t="shared" si="4"/>
        <v>-</v>
      </c>
      <c r="AO21" s="91"/>
      <c r="AP21" s="91"/>
      <c r="AQ21" s="91"/>
      <c r="AR21" s="91"/>
      <c r="AS21" s="30"/>
    </row>
    <row r="22" spans="1:45" ht="13.5">
      <c r="A22" s="79">
        <v>15</v>
      </c>
      <c r="B22" s="73"/>
      <c r="C22" s="21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41"/>
      <c r="Q22" s="22"/>
      <c r="R22" s="23" t="str">
        <f t="shared" si="0"/>
        <v>-</v>
      </c>
      <c r="S22" s="21"/>
      <c r="T22" s="22"/>
      <c r="U22" s="22"/>
      <c r="V22" s="23" t="str">
        <f t="shared" si="1"/>
        <v>-</v>
      </c>
      <c r="W22" s="21"/>
      <c r="X22" s="22"/>
      <c r="Y22" s="22"/>
      <c r="Z22" s="23" t="str">
        <f t="shared" si="2"/>
        <v>-</v>
      </c>
      <c r="AA22" s="21"/>
      <c r="AB22" s="22"/>
      <c r="AC22" s="22"/>
      <c r="AD22" s="23" t="str">
        <f t="shared" si="3"/>
        <v>-</v>
      </c>
      <c r="AE22" s="21"/>
      <c r="AF22" s="22"/>
      <c r="AG22" s="22"/>
      <c r="AH22" s="22"/>
      <c r="AI22" s="22"/>
      <c r="AJ22" s="22"/>
      <c r="AK22" s="22"/>
      <c r="AL22" s="22"/>
      <c r="AM22" s="42"/>
      <c r="AN22" s="23" t="str">
        <f t="shared" si="4"/>
        <v>-</v>
      </c>
      <c r="AO22" s="91"/>
      <c r="AP22" s="91"/>
      <c r="AQ22" s="91"/>
      <c r="AR22" s="91"/>
      <c r="AS22" s="30"/>
    </row>
    <row r="23" spans="1:45" ht="13.5">
      <c r="A23" s="79">
        <v>16</v>
      </c>
      <c r="B23" s="73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41"/>
      <c r="Q23" s="22"/>
      <c r="R23" s="23" t="str">
        <f t="shared" si="0"/>
        <v>-</v>
      </c>
      <c r="S23" s="21"/>
      <c r="T23" s="22"/>
      <c r="U23" s="22"/>
      <c r="V23" s="23" t="str">
        <f t="shared" si="1"/>
        <v>-</v>
      </c>
      <c r="W23" s="21"/>
      <c r="X23" s="22"/>
      <c r="Y23" s="22"/>
      <c r="Z23" s="23" t="str">
        <f t="shared" si="2"/>
        <v>-</v>
      </c>
      <c r="AA23" s="21"/>
      <c r="AB23" s="22"/>
      <c r="AC23" s="22"/>
      <c r="AD23" s="23" t="str">
        <f t="shared" si="3"/>
        <v>-</v>
      </c>
      <c r="AE23" s="21"/>
      <c r="AF23" s="22"/>
      <c r="AG23" s="22"/>
      <c r="AH23" s="22"/>
      <c r="AI23" s="22"/>
      <c r="AJ23" s="22"/>
      <c r="AK23" s="22"/>
      <c r="AL23" s="22"/>
      <c r="AM23" s="42"/>
      <c r="AN23" s="23" t="str">
        <f t="shared" si="4"/>
        <v>-</v>
      </c>
      <c r="AO23" s="91"/>
      <c r="AP23" s="91"/>
      <c r="AQ23" s="91"/>
      <c r="AR23" s="91"/>
      <c r="AS23" s="30"/>
    </row>
    <row r="24" spans="1:45" ht="13.5">
      <c r="A24" s="79">
        <v>17</v>
      </c>
      <c r="B24" s="73"/>
      <c r="C24" s="21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41"/>
      <c r="Q24" s="22"/>
      <c r="R24" s="23" t="str">
        <f t="shared" si="0"/>
        <v>-</v>
      </c>
      <c r="S24" s="21"/>
      <c r="T24" s="22"/>
      <c r="U24" s="22"/>
      <c r="V24" s="23" t="str">
        <f t="shared" si="1"/>
        <v>-</v>
      </c>
      <c r="W24" s="21"/>
      <c r="X24" s="22"/>
      <c r="Y24" s="22"/>
      <c r="Z24" s="23" t="str">
        <f t="shared" si="2"/>
        <v>-</v>
      </c>
      <c r="AA24" s="21"/>
      <c r="AB24" s="22"/>
      <c r="AC24" s="22"/>
      <c r="AD24" s="23" t="str">
        <f t="shared" si="3"/>
        <v>-</v>
      </c>
      <c r="AE24" s="21"/>
      <c r="AF24" s="22"/>
      <c r="AG24" s="22"/>
      <c r="AH24" s="22"/>
      <c r="AI24" s="22"/>
      <c r="AJ24" s="22"/>
      <c r="AK24" s="22"/>
      <c r="AL24" s="22"/>
      <c r="AM24" s="42"/>
      <c r="AN24" s="23" t="str">
        <f t="shared" si="4"/>
        <v>-</v>
      </c>
      <c r="AO24" s="91"/>
      <c r="AP24" s="91"/>
      <c r="AQ24" s="91"/>
      <c r="AR24" s="91"/>
      <c r="AS24" s="30"/>
    </row>
    <row r="25" spans="1:45" ht="13.5">
      <c r="A25" s="79">
        <v>18</v>
      </c>
      <c r="B25" s="73"/>
      <c r="C25" s="21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41"/>
      <c r="Q25" s="22"/>
      <c r="R25" s="23" t="str">
        <f t="shared" si="0"/>
        <v>-</v>
      </c>
      <c r="S25" s="21"/>
      <c r="T25" s="22"/>
      <c r="U25" s="22"/>
      <c r="V25" s="23" t="str">
        <f t="shared" si="1"/>
        <v>-</v>
      </c>
      <c r="W25" s="21"/>
      <c r="X25" s="22"/>
      <c r="Y25" s="22"/>
      <c r="Z25" s="23" t="str">
        <f t="shared" si="2"/>
        <v>-</v>
      </c>
      <c r="AA25" s="21"/>
      <c r="AB25" s="22"/>
      <c r="AC25" s="22"/>
      <c r="AD25" s="23" t="str">
        <f t="shared" si="3"/>
        <v>-</v>
      </c>
      <c r="AE25" s="21"/>
      <c r="AF25" s="22"/>
      <c r="AG25" s="22"/>
      <c r="AH25" s="22"/>
      <c r="AI25" s="22"/>
      <c r="AJ25" s="22"/>
      <c r="AK25" s="22"/>
      <c r="AL25" s="22"/>
      <c r="AM25" s="42"/>
      <c r="AN25" s="23" t="str">
        <f t="shared" si="4"/>
        <v>-</v>
      </c>
      <c r="AO25" s="91"/>
      <c r="AP25" s="91"/>
      <c r="AQ25" s="91"/>
      <c r="AR25" s="91"/>
      <c r="AS25" s="30"/>
    </row>
    <row r="26" spans="1:45" ht="13.5">
      <c r="A26" s="79">
        <v>19</v>
      </c>
      <c r="B26" s="73"/>
      <c r="C26" s="21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41"/>
      <c r="Q26" s="22"/>
      <c r="R26" s="23" t="str">
        <f t="shared" si="0"/>
        <v>-</v>
      </c>
      <c r="S26" s="21"/>
      <c r="T26" s="22"/>
      <c r="U26" s="22"/>
      <c r="V26" s="23" t="str">
        <f t="shared" si="1"/>
        <v>-</v>
      </c>
      <c r="W26" s="21"/>
      <c r="X26" s="22"/>
      <c r="Y26" s="22"/>
      <c r="Z26" s="23" t="str">
        <f t="shared" si="2"/>
        <v>-</v>
      </c>
      <c r="AA26" s="21"/>
      <c r="AB26" s="22"/>
      <c r="AC26" s="22"/>
      <c r="AD26" s="23" t="str">
        <f t="shared" si="3"/>
        <v>-</v>
      </c>
      <c r="AE26" s="21"/>
      <c r="AF26" s="22"/>
      <c r="AG26" s="22"/>
      <c r="AH26" s="22"/>
      <c r="AI26" s="22"/>
      <c r="AJ26" s="22"/>
      <c r="AK26" s="22"/>
      <c r="AL26" s="22"/>
      <c r="AM26" s="42"/>
      <c r="AN26" s="23" t="str">
        <f t="shared" si="4"/>
        <v>-</v>
      </c>
      <c r="AO26" s="91"/>
      <c r="AP26" s="91"/>
      <c r="AQ26" s="91"/>
      <c r="AR26" s="91"/>
      <c r="AS26" s="30"/>
    </row>
    <row r="27" spans="1:45" ht="13.5">
      <c r="A27" s="79">
        <v>20</v>
      </c>
      <c r="B27" s="73"/>
      <c r="C27" s="21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41"/>
      <c r="Q27" s="22"/>
      <c r="R27" s="23" t="str">
        <f t="shared" si="0"/>
        <v>-</v>
      </c>
      <c r="S27" s="21"/>
      <c r="T27" s="22"/>
      <c r="U27" s="22"/>
      <c r="V27" s="23" t="str">
        <f t="shared" si="1"/>
        <v>-</v>
      </c>
      <c r="W27" s="21"/>
      <c r="X27" s="22"/>
      <c r="Y27" s="22"/>
      <c r="Z27" s="23" t="str">
        <f t="shared" si="2"/>
        <v>-</v>
      </c>
      <c r="AA27" s="21"/>
      <c r="AB27" s="22"/>
      <c r="AC27" s="22"/>
      <c r="AD27" s="23" t="str">
        <f t="shared" si="3"/>
        <v>-</v>
      </c>
      <c r="AE27" s="21"/>
      <c r="AF27" s="22"/>
      <c r="AG27" s="22"/>
      <c r="AH27" s="22"/>
      <c r="AI27" s="22"/>
      <c r="AJ27" s="22"/>
      <c r="AK27" s="22"/>
      <c r="AL27" s="22"/>
      <c r="AM27" s="42"/>
      <c r="AN27" s="23" t="str">
        <f t="shared" si="4"/>
        <v>-</v>
      </c>
      <c r="AO27" s="91"/>
      <c r="AP27" s="91"/>
      <c r="AQ27" s="91"/>
      <c r="AR27" s="91"/>
      <c r="AS27" s="30"/>
    </row>
    <row r="28" spans="1:45" ht="13.5">
      <c r="A28" s="79">
        <v>21</v>
      </c>
      <c r="B28" s="73"/>
      <c r="C28" s="21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41"/>
      <c r="Q28" s="22"/>
      <c r="R28" s="23" t="str">
        <f t="shared" si="0"/>
        <v>-</v>
      </c>
      <c r="S28" s="21"/>
      <c r="T28" s="22"/>
      <c r="U28" s="22"/>
      <c r="V28" s="23" t="str">
        <f t="shared" si="1"/>
        <v>-</v>
      </c>
      <c r="W28" s="21"/>
      <c r="X28" s="22"/>
      <c r="Y28" s="22"/>
      <c r="Z28" s="23" t="str">
        <f t="shared" si="2"/>
        <v>-</v>
      </c>
      <c r="AA28" s="21"/>
      <c r="AB28" s="22"/>
      <c r="AC28" s="22"/>
      <c r="AD28" s="23" t="str">
        <f t="shared" si="3"/>
        <v>-</v>
      </c>
      <c r="AE28" s="21"/>
      <c r="AF28" s="22"/>
      <c r="AG28" s="22"/>
      <c r="AH28" s="22"/>
      <c r="AI28" s="22"/>
      <c r="AJ28" s="22"/>
      <c r="AK28" s="22"/>
      <c r="AL28" s="22"/>
      <c r="AM28" s="42"/>
      <c r="AN28" s="23" t="str">
        <f t="shared" si="4"/>
        <v>-</v>
      </c>
      <c r="AO28" s="91"/>
      <c r="AP28" s="91"/>
      <c r="AQ28" s="91"/>
      <c r="AR28" s="91"/>
      <c r="AS28" s="30"/>
    </row>
    <row r="29" spans="1:45" ht="13.5">
      <c r="A29" s="79">
        <v>22</v>
      </c>
      <c r="B29" s="73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41"/>
      <c r="Q29" s="22"/>
      <c r="R29" s="23" t="str">
        <f t="shared" si="0"/>
        <v>-</v>
      </c>
      <c r="S29" s="21"/>
      <c r="T29" s="22"/>
      <c r="U29" s="22"/>
      <c r="V29" s="23" t="str">
        <f t="shared" si="1"/>
        <v>-</v>
      </c>
      <c r="W29" s="21"/>
      <c r="X29" s="22"/>
      <c r="Y29" s="22"/>
      <c r="Z29" s="23" t="str">
        <f t="shared" si="2"/>
        <v>-</v>
      </c>
      <c r="AA29" s="21"/>
      <c r="AB29" s="22"/>
      <c r="AC29" s="22"/>
      <c r="AD29" s="23" t="str">
        <f t="shared" si="3"/>
        <v>-</v>
      </c>
      <c r="AE29" s="21"/>
      <c r="AF29" s="22"/>
      <c r="AG29" s="22"/>
      <c r="AH29" s="22"/>
      <c r="AI29" s="22"/>
      <c r="AJ29" s="22"/>
      <c r="AK29" s="22"/>
      <c r="AL29" s="22"/>
      <c r="AM29" s="42"/>
      <c r="AN29" s="23" t="str">
        <f t="shared" si="4"/>
        <v>-</v>
      </c>
      <c r="AO29" s="91"/>
      <c r="AP29" s="91"/>
      <c r="AQ29" s="91"/>
      <c r="AR29" s="91"/>
      <c r="AS29" s="30"/>
    </row>
    <row r="30" spans="1:45" ht="13.5">
      <c r="A30" s="79">
        <v>23</v>
      </c>
      <c r="B30" s="73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41"/>
      <c r="Q30" s="22"/>
      <c r="R30" s="23" t="str">
        <f t="shared" si="0"/>
        <v>-</v>
      </c>
      <c r="S30" s="21"/>
      <c r="T30" s="22"/>
      <c r="U30" s="22"/>
      <c r="V30" s="23" t="str">
        <f t="shared" si="1"/>
        <v>-</v>
      </c>
      <c r="W30" s="21"/>
      <c r="X30" s="22"/>
      <c r="Y30" s="22"/>
      <c r="Z30" s="23" t="str">
        <f t="shared" si="2"/>
        <v>-</v>
      </c>
      <c r="AA30" s="21"/>
      <c r="AB30" s="22"/>
      <c r="AC30" s="22"/>
      <c r="AD30" s="23" t="str">
        <f t="shared" si="3"/>
        <v>-</v>
      </c>
      <c r="AE30" s="21"/>
      <c r="AF30" s="22"/>
      <c r="AG30" s="22"/>
      <c r="AH30" s="22"/>
      <c r="AI30" s="22"/>
      <c r="AJ30" s="22"/>
      <c r="AK30" s="22"/>
      <c r="AL30" s="22"/>
      <c r="AM30" s="42"/>
      <c r="AN30" s="23" t="str">
        <f t="shared" si="4"/>
        <v>-</v>
      </c>
      <c r="AO30" s="91"/>
      <c r="AP30" s="91"/>
      <c r="AQ30" s="91"/>
      <c r="AR30" s="91"/>
      <c r="AS30" s="30"/>
    </row>
    <row r="31" spans="1:45" ht="13.5">
      <c r="A31" s="79">
        <v>24</v>
      </c>
      <c r="B31" s="73"/>
      <c r="C31" s="21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41"/>
      <c r="Q31" s="22"/>
      <c r="R31" s="23" t="str">
        <f t="shared" si="0"/>
        <v>-</v>
      </c>
      <c r="S31" s="21"/>
      <c r="T31" s="22"/>
      <c r="U31" s="22"/>
      <c r="V31" s="23" t="str">
        <f t="shared" si="1"/>
        <v>-</v>
      </c>
      <c r="W31" s="21"/>
      <c r="X31" s="22"/>
      <c r="Y31" s="22"/>
      <c r="Z31" s="23" t="str">
        <f t="shared" si="2"/>
        <v>-</v>
      </c>
      <c r="AA31" s="21"/>
      <c r="AB31" s="22"/>
      <c r="AC31" s="22"/>
      <c r="AD31" s="23" t="str">
        <f t="shared" si="3"/>
        <v>-</v>
      </c>
      <c r="AE31" s="21"/>
      <c r="AF31" s="22"/>
      <c r="AG31" s="22"/>
      <c r="AH31" s="22"/>
      <c r="AI31" s="22"/>
      <c r="AJ31" s="22"/>
      <c r="AK31" s="22"/>
      <c r="AL31" s="22"/>
      <c r="AM31" s="42"/>
      <c r="AN31" s="23" t="str">
        <f t="shared" si="4"/>
        <v>-</v>
      </c>
      <c r="AO31" s="91"/>
      <c r="AP31" s="91"/>
      <c r="AQ31" s="91"/>
      <c r="AR31" s="91"/>
      <c r="AS31" s="30"/>
    </row>
    <row r="32" spans="1:45" ht="13.5">
      <c r="A32" s="79">
        <v>25</v>
      </c>
      <c r="B32" s="73"/>
      <c r="C32" s="21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41"/>
      <c r="Q32" s="22"/>
      <c r="R32" s="23" t="str">
        <f t="shared" si="0"/>
        <v>-</v>
      </c>
      <c r="S32" s="21"/>
      <c r="T32" s="22"/>
      <c r="U32" s="22"/>
      <c r="V32" s="23" t="str">
        <f t="shared" si="1"/>
        <v>-</v>
      </c>
      <c r="W32" s="21"/>
      <c r="X32" s="22"/>
      <c r="Y32" s="22"/>
      <c r="Z32" s="23" t="str">
        <f t="shared" si="2"/>
        <v>-</v>
      </c>
      <c r="AA32" s="21"/>
      <c r="AB32" s="22"/>
      <c r="AC32" s="22"/>
      <c r="AD32" s="23" t="str">
        <f t="shared" si="3"/>
        <v>-</v>
      </c>
      <c r="AE32" s="21"/>
      <c r="AF32" s="22"/>
      <c r="AG32" s="22"/>
      <c r="AH32" s="22"/>
      <c r="AI32" s="22"/>
      <c r="AJ32" s="22"/>
      <c r="AK32" s="22"/>
      <c r="AL32" s="22"/>
      <c r="AM32" s="42"/>
      <c r="AN32" s="23" t="str">
        <f t="shared" si="4"/>
        <v>-</v>
      </c>
      <c r="AO32" s="91"/>
      <c r="AP32" s="91"/>
      <c r="AQ32" s="91"/>
      <c r="AR32" s="91"/>
      <c r="AS32" s="30"/>
    </row>
    <row r="33" spans="1:45" ht="13.5">
      <c r="A33" s="79">
        <v>26</v>
      </c>
      <c r="B33" s="73"/>
      <c r="C33" s="21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41"/>
      <c r="Q33" s="22"/>
      <c r="R33" s="23" t="str">
        <f t="shared" si="0"/>
        <v>-</v>
      </c>
      <c r="S33" s="21"/>
      <c r="T33" s="22"/>
      <c r="U33" s="22"/>
      <c r="V33" s="23" t="str">
        <f t="shared" si="1"/>
        <v>-</v>
      </c>
      <c r="W33" s="21"/>
      <c r="X33" s="22"/>
      <c r="Y33" s="22"/>
      <c r="Z33" s="23" t="str">
        <f t="shared" si="2"/>
        <v>-</v>
      </c>
      <c r="AA33" s="21"/>
      <c r="AB33" s="22"/>
      <c r="AC33" s="22"/>
      <c r="AD33" s="23" t="str">
        <f t="shared" si="3"/>
        <v>-</v>
      </c>
      <c r="AE33" s="21"/>
      <c r="AF33" s="22"/>
      <c r="AG33" s="22"/>
      <c r="AH33" s="22"/>
      <c r="AI33" s="22"/>
      <c r="AJ33" s="22"/>
      <c r="AK33" s="22"/>
      <c r="AL33" s="22"/>
      <c r="AM33" s="42"/>
      <c r="AN33" s="23" t="str">
        <f t="shared" si="4"/>
        <v>-</v>
      </c>
      <c r="AO33" s="91"/>
      <c r="AP33" s="91"/>
      <c r="AQ33" s="91"/>
      <c r="AR33" s="91"/>
      <c r="AS33" s="30"/>
    </row>
    <row r="34" spans="1:45" ht="13.5">
      <c r="A34" s="79">
        <v>27</v>
      </c>
      <c r="B34" s="73"/>
      <c r="C34" s="21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41"/>
      <c r="Q34" s="22"/>
      <c r="R34" s="23" t="str">
        <f t="shared" si="0"/>
        <v>-</v>
      </c>
      <c r="S34" s="21"/>
      <c r="T34" s="22"/>
      <c r="U34" s="22"/>
      <c r="V34" s="23" t="str">
        <f t="shared" si="1"/>
        <v>-</v>
      </c>
      <c r="W34" s="21"/>
      <c r="X34" s="22"/>
      <c r="Y34" s="22"/>
      <c r="Z34" s="23" t="str">
        <f t="shared" si="2"/>
        <v>-</v>
      </c>
      <c r="AA34" s="21"/>
      <c r="AB34" s="22"/>
      <c r="AC34" s="22"/>
      <c r="AD34" s="23" t="str">
        <f t="shared" si="3"/>
        <v>-</v>
      </c>
      <c r="AE34" s="21"/>
      <c r="AF34" s="22"/>
      <c r="AG34" s="22"/>
      <c r="AH34" s="22"/>
      <c r="AI34" s="22"/>
      <c r="AJ34" s="22"/>
      <c r="AK34" s="22"/>
      <c r="AL34" s="22"/>
      <c r="AM34" s="42"/>
      <c r="AN34" s="23" t="str">
        <f t="shared" si="4"/>
        <v>-</v>
      </c>
      <c r="AO34" s="91"/>
      <c r="AP34" s="91"/>
      <c r="AQ34" s="91"/>
      <c r="AR34" s="91"/>
      <c r="AS34" s="30"/>
    </row>
    <row r="35" spans="1:45" ht="14.25" thickBot="1">
      <c r="A35" s="80">
        <v>28</v>
      </c>
      <c r="B35" s="74"/>
      <c r="C35" s="25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44"/>
      <c r="Q35" s="26"/>
      <c r="R35" s="27" t="str">
        <f t="shared" si="0"/>
        <v>-</v>
      </c>
      <c r="S35" s="25"/>
      <c r="T35" s="26"/>
      <c r="U35" s="26"/>
      <c r="V35" s="27" t="str">
        <f t="shared" si="1"/>
        <v>-</v>
      </c>
      <c r="W35" s="25"/>
      <c r="X35" s="26"/>
      <c r="Y35" s="26"/>
      <c r="Z35" s="27" t="str">
        <f t="shared" si="2"/>
        <v>-</v>
      </c>
      <c r="AA35" s="25"/>
      <c r="AB35" s="26"/>
      <c r="AC35" s="26"/>
      <c r="AD35" s="27" t="str">
        <f t="shared" si="3"/>
        <v>-</v>
      </c>
      <c r="AE35" s="25"/>
      <c r="AF35" s="26"/>
      <c r="AG35" s="26"/>
      <c r="AH35" s="26"/>
      <c r="AI35" s="26"/>
      <c r="AJ35" s="26"/>
      <c r="AK35" s="26"/>
      <c r="AL35" s="26"/>
      <c r="AM35" s="49"/>
      <c r="AN35" s="27" t="str">
        <f t="shared" si="4"/>
        <v>-</v>
      </c>
      <c r="AO35" s="91"/>
      <c r="AP35" s="91"/>
      <c r="AQ35" s="91"/>
      <c r="AR35" s="91"/>
      <c r="AS35" s="30"/>
    </row>
    <row r="36" spans="3:45" ht="13.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Q36" s="29"/>
      <c r="R36" s="30" t="e">
        <f>AVERAGE(R8:R35)</f>
        <v>#DIV/0!</v>
      </c>
      <c r="S36" s="29"/>
      <c r="T36" s="29"/>
      <c r="U36" s="29"/>
      <c r="V36" s="30" t="e">
        <f>AVERAGE(V8:V35)</f>
        <v>#DIV/0!</v>
      </c>
      <c r="W36" s="29"/>
      <c r="X36" s="29"/>
      <c r="Y36" s="29"/>
      <c r="Z36" s="30" t="e">
        <f>AVERAGE(Z8:Z35)</f>
        <v>#DIV/0!</v>
      </c>
      <c r="AA36" s="29"/>
      <c r="AB36" s="29"/>
      <c r="AC36" s="29"/>
      <c r="AD36" s="30" t="e">
        <f>AVERAGE(AD8:AD35)</f>
        <v>#DIV/0!</v>
      </c>
      <c r="AE36" s="29"/>
      <c r="AF36" s="29"/>
      <c r="AG36" s="29"/>
      <c r="AH36" s="29"/>
      <c r="AI36" s="29"/>
      <c r="AJ36" s="29"/>
      <c r="AK36" s="29"/>
      <c r="AL36" s="29"/>
      <c r="AM36" s="30"/>
      <c r="AN36" s="30" t="e">
        <f>AVERAGE(AN8:AN35)</f>
        <v>#DIV/0!</v>
      </c>
      <c r="AO36" s="91"/>
      <c r="AP36" s="91"/>
      <c r="AQ36" s="91"/>
      <c r="AR36" s="91"/>
      <c r="AS36" s="30"/>
    </row>
    <row r="37" spans="3:45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7"/>
      <c r="AL37" s="7"/>
      <c r="AM37" s="16"/>
      <c r="AN37" s="7"/>
      <c r="AO37" s="92"/>
      <c r="AP37" s="92"/>
      <c r="AQ37" s="92"/>
      <c r="AR37" s="92"/>
      <c r="AS37" s="16"/>
    </row>
    <row r="38" spans="41:45" ht="13.5">
      <c r="AO38" s="87"/>
      <c r="AP38" s="87"/>
      <c r="AQ38" s="87"/>
      <c r="AR38" s="87"/>
      <c r="AS38" s="87"/>
    </row>
    <row r="39" spans="41:45" ht="13.5">
      <c r="AO39" s="87"/>
      <c r="AP39" s="87"/>
      <c r="AQ39" s="87"/>
      <c r="AR39" s="87"/>
      <c r="AS39" s="87"/>
    </row>
    <row r="40" spans="41:45" ht="13.5">
      <c r="AO40" s="87"/>
      <c r="AP40" s="87"/>
      <c r="AQ40" s="87"/>
      <c r="AR40" s="87"/>
      <c r="AS40" s="87"/>
    </row>
    <row r="41" spans="41:45" ht="13.5">
      <c r="AO41" s="87"/>
      <c r="AP41" s="87"/>
      <c r="AQ41" s="87"/>
      <c r="AR41" s="87"/>
      <c r="AS41" s="87"/>
    </row>
    <row r="42" spans="41:45" ht="13.5">
      <c r="AO42" s="87"/>
      <c r="AP42" s="87"/>
      <c r="AQ42" s="87"/>
      <c r="AR42" s="87"/>
      <c r="AS42" s="87"/>
    </row>
    <row r="43" spans="41:45" ht="13.5">
      <c r="AO43" s="87"/>
      <c r="AP43" s="87"/>
      <c r="AQ43" s="87"/>
      <c r="AR43" s="87"/>
      <c r="AS43" s="87"/>
    </row>
    <row r="44" spans="41:45" ht="13.5">
      <c r="AO44" s="87"/>
      <c r="AP44" s="87"/>
      <c r="AQ44" s="87"/>
      <c r="AR44" s="87"/>
      <c r="AS44" s="87"/>
    </row>
    <row r="45" spans="41:45" ht="13.5">
      <c r="AO45" s="87"/>
      <c r="AP45" s="87"/>
      <c r="AQ45" s="87"/>
      <c r="AR45" s="87"/>
      <c r="AS45" s="87"/>
    </row>
    <row r="46" spans="41:45" ht="13.5">
      <c r="AO46" s="87"/>
      <c r="AP46" s="87"/>
      <c r="AQ46" s="87"/>
      <c r="AR46" s="87"/>
      <c r="AS46" s="87"/>
    </row>
    <row r="47" spans="41:45" ht="13.5">
      <c r="AO47" s="87"/>
      <c r="AP47" s="87"/>
      <c r="AQ47" s="87"/>
      <c r="AR47" s="87"/>
      <c r="AS47" s="87"/>
    </row>
  </sheetData>
  <mergeCells count="17">
    <mergeCell ref="C4:R4"/>
    <mergeCell ref="S4:V4"/>
    <mergeCell ref="AE4:AN4"/>
    <mergeCell ref="AE3:AN3"/>
    <mergeCell ref="W4:Z4"/>
    <mergeCell ref="AA4:AD4"/>
    <mergeCell ref="S3:V3"/>
    <mergeCell ref="C1:Z1"/>
    <mergeCell ref="AA1:AN1"/>
    <mergeCell ref="W3:Z3"/>
    <mergeCell ref="AA3:AD3"/>
    <mergeCell ref="W2:Z2"/>
    <mergeCell ref="AA2:AD2"/>
    <mergeCell ref="AE2:AN2"/>
    <mergeCell ref="C2:R2"/>
    <mergeCell ref="C3:R3"/>
    <mergeCell ref="S2:V2"/>
  </mergeCells>
  <conditionalFormatting sqref="F6 R37 F8:F36 W8:Y37 AA8:AC37 AE8:AL37 C8:E37 G8:O37 Q8:Q37 S8:U37 AO8:AR37 AN37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R8:R35 V8:V35 Z8:Z35 AD8:AD35 AN8:AN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1" bottom="1" header="0.4921259845" footer="0.4921259845"/>
  <pageSetup fitToHeight="1" fitToWidth="1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53"/>
  <sheetViews>
    <sheetView workbookViewId="0" topLeftCell="A1">
      <selection activeCell="C8" sqref="C8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40" width="4.28125" style="4" customWidth="1"/>
    <col min="41" max="16384" width="3.8515625" style="4" customWidth="1"/>
  </cols>
  <sheetData>
    <row r="1" spans="2:46" s="10" customFormat="1" ht="28.5" customHeight="1" thickBot="1">
      <c r="B1" s="31" t="s">
        <v>148</v>
      </c>
      <c r="C1" s="142" t="s">
        <v>98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3"/>
      <c r="AM1" s="143"/>
      <c r="AN1" s="144"/>
      <c r="AO1" s="81"/>
      <c r="AP1" s="81"/>
      <c r="AQ1" s="81"/>
      <c r="AR1" s="81"/>
      <c r="AS1" s="93"/>
      <c r="AT1" s="82"/>
    </row>
    <row r="2" spans="2:46" s="3" customFormat="1" ht="13.5">
      <c r="B2" s="33" t="s">
        <v>48</v>
      </c>
      <c r="C2" s="139" t="s">
        <v>130</v>
      </c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34" t="s">
        <v>131</v>
      </c>
      <c r="Y2" s="135"/>
      <c r="Z2" s="135"/>
      <c r="AA2" s="135"/>
      <c r="AB2" s="135"/>
      <c r="AC2" s="135"/>
      <c r="AD2" s="135"/>
      <c r="AE2" s="135"/>
      <c r="AF2" s="136"/>
      <c r="AG2" s="134" t="s">
        <v>145</v>
      </c>
      <c r="AH2" s="135"/>
      <c r="AI2" s="135"/>
      <c r="AJ2" s="136"/>
      <c r="AK2" s="134" t="s">
        <v>151</v>
      </c>
      <c r="AL2" s="135"/>
      <c r="AM2" s="135"/>
      <c r="AN2" s="136"/>
      <c r="AO2" s="83"/>
      <c r="AP2" s="83"/>
      <c r="AQ2" s="83"/>
      <c r="AR2" s="83"/>
      <c r="AS2" s="83"/>
      <c r="AT2" s="84"/>
    </row>
    <row r="3" spans="2:46" s="3" customFormat="1" ht="13.5">
      <c r="B3" s="33" t="s">
        <v>49</v>
      </c>
      <c r="C3" s="128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48"/>
      <c r="Y3" s="149"/>
      <c r="Z3" s="149"/>
      <c r="AA3" s="149"/>
      <c r="AB3" s="149"/>
      <c r="AC3" s="149"/>
      <c r="AD3" s="149"/>
      <c r="AE3" s="149"/>
      <c r="AF3" s="150"/>
      <c r="AG3" s="122"/>
      <c r="AH3" s="123"/>
      <c r="AI3" s="123"/>
      <c r="AJ3" s="124"/>
      <c r="AK3" s="122"/>
      <c r="AL3" s="123"/>
      <c r="AM3" s="123"/>
      <c r="AN3" s="124"/>
      <c r="AO3" s="85"/>
      <c r="AP3" s="85"/>
      <c r="AQ3" s="85"/>
      <c r="AR3" s="85"/>
      <c r="AS3" s="85"/>
      <c r="AT3" s="84"/>
    </row>
    <row r="4" spans="2:46" ht="48" customHeight="1">
      <c r="B4" s="34" t="s">
        <v>50</v>
      </c>
      <c r="C4" s="125" t="s">
        <v>97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5" t="s">
        <v>97</v>
      </c>
      <c r="Y4" s="126"/>
      <c r="Z4" s="126"/>
      <c r="AA4" s="126"/>
      <c r="AB4" s="126"/>
      <c r="AC4" s="126"/>
      <c r="AD4" s="126"/>
      <c r="AE4" s="126"/>
      <c r="AF4" s="127"/>
      <c r="AG4" s="125" t="s">
        <v>97</v>
      </c>
      <c r="AH4" s="126"/>
      <c r="AI4" s="126"/>
      <c r="AJ4" s="127"/>
      <c r="AK4" s="125" t="s">
        <v>97</v>
      </c>
      <c r="AL4" s="126"/>
      <c r="AM4" s="126"/>
      <c r="AN4" s="127"/>
      <c r="AO4" s="86"/>
      <c r="AP4" s="86"/>
      <c r="AQ4" s="86"/>
      <c r="AR4" s="86"/>
      <c r="AS4" s="86"/>
      <c r="AT4" s="87"/>
    </row>
    <row r="5" spans="2:46" s="5" customFormat="1" ht="123" customHeight="1">
      <c r="B5" s="32" t="s">
        <v>51</v>
      </c>
      <c r="C5" s="8" t="s">
        <v>102</v>
      </c>
      <c r="D5" s="6" t="s">
        <v>103</v>
      </c>
      <c r="E5" s="6" t="s">
        <v>104</v>
      </c>
      <c r="F5" s="6" t="s">
        <v>105</v>
      </c>
      <c r="G5" s="55" t="s">
        <v>106</v>
      </c>
      <c r="H5" s="56" t="s">
        <v>107</v>
      </c>
      <c r="I5" s="56" t="s">
        <v>107</v>
      </c>
      <c r="J5" s="8" t="s">
        <v>108</v>
      </c>
      <c r="K5" s="6" t="s">
        <v>109</v>
      </c>
      <c r="L5" s="6" t="s">
        <v>110</v>
      </c>
      <c r="M5" s="6" t="s">
        <v>111</v>
      </c>
      <c r="N5" s="6" t="s">
        <v>112</v>
      </c>
      <c r="O5" s="6" t="s">
        <v>113</v>
      </c>
      <c r="P5" s="6" t="s">
        <v>114</v>
      </c>
      <c r="Q5" s="55" t="s">
        <v>115</v>
      </c>
      <c r="R5" s="58" t="s">
        <v>121</v>
      </c>
      <c r="S5" s="55" t="s">
        <v>122</v>
      </c>
      <c r="T5" s="8" t="s">
        <v>123</v>
      </c>
      <c r="U5" s="6" t="s">
        <v>124</v>
      </c>
      <c r="V5" s="55" t="s">
        <v>125</v>
      </c>
      <c r="W5" s="36"/>
      <c r="X5" s="8" t="s">
        <v>126</v>
      </c>
      <c r="Y5" s="58" t="s">
        <v>127</v>
      </c>
      <c r="Z5" s="48" t="s">
        <v>128</v>
      </c>
      <c r="AA5" s="61" t="s">
        <v>129</v>
      </c>
      <c r="AB5" s="56" t="s">
        <v>144</v>
      </c>
      <c r="AC5" s="8" t="s">
        <v>108</v>
      </c>
      <c r="AD5" s="48" t="s">
        <v>111</v>
      </c>
      <c r="AE5" s="55" t="s">
        <v>114</v>
      </c>
      <c r="AF5" s="9"/>
      <c r="AG5" s="8" t="s">
        <v>127</v>
      </c>
      <c r="AH5" s="6" t="s">
        <v>128</v>
      </c>
      <c r="AI5" s="6" t="s">
        <v>129</v>
      </c>
      <c r="AJ5" s="9"/>
      <c r="AK5" s="6" t="s">
        <v>146</v>
      </c>
      <c r="AL5" s="6" t="s">
        <v>147</v>
      </c>
      <c r="AM5" s="48" t="s">
        <v>129</v>
      </c>
      <c r="AN5" s="9"/>
      <c r="AO5" s="48"/>
      <c r="AP5" s="48"/>
      <c r="AQ5" s="48"/>
      <c r="AR5" s="48"/>
      <c r="AS5" s="48"/>
      <c r="AT5" s="54"/>
    </row>
    <row r="6" spans="3:46" s="14" customFormat="1" ht="18.75" customHeight="1" thickBot="1">
      <c r="C6" s="11" t="s">
        <v>4</v>
      </c>
      <c r="D6" s="12" t="s">
        <v>6</v>
      </c>
      <c r="E6" s="12" t="s">
        <v>7</v>
      </c>
      <c r="F6" s="39" t="s">
        <v>9</v>
      </c>
      <c r="G6" s="52" t="s">
        <v>10</v>
      </c>
      <c r="H6" s="51" t="s">
        <v>11</v>
      </c>
      <c r="I6" s="51" t="s">
        <v>12</v>
      </c>
      <c r="J6" s="11" t="s">
        <v>13</v>
      </c>
      <c r="K6" s="12" t="s">
        <v>14</v>
      </c>
      <c r="L6" s="12" t="s">
        <v>57</v>
      </c>
      <c r="M6" s="12" t="s">
        <v>58</v>
      </c>
      <c r="N6" s="12" t="s">
        <v>59</v>
      </c>
      <c r="O6" s="12" t="s">
        <v>60</v>
      </c>
      <c r="P6" s="40" t="s">
        <v>61</v>
      </c>
      <c r="Q6" s="52" t="s">
        <v>62</v>
      </c>
      <c r="R6" s="57" t="s">
        <v>116</v>
      </c>
      <c r="S6" s="52" t="s">
        <v>117</v>
      </c>
      <c r="T6" s="11" t="s">
        <v>118</v>
      </c>
      <c r="U6" s="12" t="s">
        <v>119</v>
      </c>
      <c r="V6" s="53" t="s">
        <v>120</v>
      </c>
      <c r="W6" s="60" t="s">
        <v>1</v>
      </c>
      <c r="X6" s="11" t="s">
        <v>4</v>
      </c>
      <c r="Y6" s="57" t="s">
        <v>6</v>
      </c>
      <c r="Z6" s="40" t="s">
        <v>7</v>
      </c>
      <c r="AA6" s="53" t="s">
        <v>9</v>
      </c>
      <c r="AB6" s="51" t="s">
        <v>10</v>
      </c>
      <c r="AC6" s="11" t="s">
        <v>11</v>
      </c>
      <c r="AD6" s="40" t="s">
        <v>12</v>
      </c>
      <c r="AE6" s="52" t="s">
        <v>13</v>
      </c>
      <c r="AF6" s="13" t="s">
        <v>1</v>
      </c>
      <c r="AG6" s="11" t="s">
        <v>4</v>
      </c>
      <c r="AH6" s="12" t="s">
        <v>6</v>
      </c>
      <c r="AI6" s="12" t="s">
        <v>7</v>
      </c>
      <c r="AJ6" s="13" t="s">
        <v>1</v>
      </c>
      <c r="AK6" s="12" t="s">
        <v>4</v>
      </c>
      <c r="AL6" s="12" t="s">
        <v>6</v>
      </c>
      <c r="AM6" s="40" t="s">
        <v>7</v>
      </c>
      <c r="AN6" s="13" t="s">
        <v>1</v>
      </c>
      <c r="AO6" s="38"/>
      <c r="AP6" s="38"/>
      <c r="AQ6" s="38"/>
      <c r="AR6" s="38"/>
      <c r="AS6" s="38"/>
      <c r="AT6" s="88"/>
    </row>
    <row r="7" spans="2:46" s="1" customFormat="1" ht="6" customHeight="1" thickBot="1">
      <c r="B7" s="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37"/>
      <c r="AN7" s="37"/>
      <c r="AO7" s="89"/>
      <c r="AP7" s="89"/>
      <c r="AQ7" s="89"/>
      <c r="AR7" s="89"/>
      <c r="AS7" s="89"/>
      <c r="AT7" s="90"/>
    </row>
    <row r="8" spans="1:46" ht="13.5">
      <c r="A8" s="78">
        <v>1</v>
      </c>
      <c r="B8" s="72"/>
      <c r="C8" s="17"/>
      <c r="D8" s="18"/>
      <c r="E8" s="18"/>
      <c r="F8" s="18"/>
      <c r="G8" s="62"/>
      <c r="H8" s="66"/>
      <c r="I8" s="66"/>
      <c r="J8" s="17"/>
      <c r="K8" s="18"/>
      <c r="L8" s="18"/>
      <c r="M8" s="18"/>
      <c r="N8" s="18"/>
      <c r="O8" s="18"/>
      <c r="P8" s="43"/>
      <c r="Q8" s="62"/>
      <c r="R8" s="69"/>
      <c r="S8" s="75"/>
      <c r="T8" s="17"/>
      <c r="U8" s="18"/>
      <c r="V8" s="72"/>
      <c r="W8" s="114" t="str">
        <f>IF(COUNTIF(C8:V8,"&gt;-1")=0,"-",(COUNTIF(C8:V8,"1")/COUNTIF(C8:V8,"&gt;-1")))</f>
        <v>-</v>
      </c>
      <c r="X8" s="118"/>
      <c r="Y8" s="17"/>
      <c r="Z8" s="59"/>
      <c r="AA8" s="62"/>
      <c r="AB8" s="111"/>
      <c r="AC8" s="17"/>
      <c r="AD8" s="43"/>
      <c r="AE8" s="62"/>
      <c r="AF8" s="114" t="str">
        <f>IF(COUNTIF(X8:AE8,"&gt;-1")=0,"-",(COUNTIF(X8:AE8,"1")/COUNTIF(X8:AE8,"&gt;-1")))</f>
        <v>-</v>
      </c>
      <c r="AG8" s="20"/>
      <c r="AH8" s="18"/>
      <c r="AI8" s="18"/>
      <c r="AJ8" s="19" t="str">
        <f>IF(COUNTIF(AG8:AI8,"&gt;-1")=0,"-",(COUNTIF(AG8:AI8,"1")/COUNTIF(AG8:AI8,"&gt;-1")))</f>
        <v>-</v>
      </c>
      <c r="AK8" s="20"/>
      <c r="AL8" s="18"/>
      <c r="AM8" s="43"/>
      <c r="AN8" s="19" t="str">
        <f>IF(COUNTIF(AK8:AM8,"&gt;-1")=0,"-",(COUNTIF(AK8:AM8,"1")/COUNTIF(AK8:AM8,"&gt;-1")))</f>
        <v>-</v>
      </c>
      <c r="AO8" s="91"/>
      <c r="AP8" s="91"/>
      <c r="AQ8" s="91"/>
      <c r="AR8" s="91"/>
      <c r="AS8" s="30"/>
      <c r="AT8" s="87"/>
    </row>
    <row r="9" spans="1:46" ht="13.5">
      <c r="A9" s="79">
        <v>2</v>
      </c>
      <c r="B9" s="73"/>
      <c r="C9" s="21"/>
      <c r="D9" s="22"/>
      <c r="E9" s="22"/>
      <c r="F9" s="22"/>
      <c r="G9" s="63"/>
      <c r="H9" s="67"/>
      <c r="I9" s="67"/>
      <c r="J9" s="21"/>
      <c r="K9" s="22"/>
      <c r="L9" s="22"/>
      <c r="M9" s="22"/>
      <c r="N9" s="22"/>
      <c r="O9" s="22"/>
      <c r="P9" s="41"/>
      <c r="Q9" s="63"/>
      <c r="R9" s="70"/>
      <c r="S9" s="76"/>
      <c r="T9" s="21"/>
      <c r="U9" s="22"/>
      <c r="V9" s="73"/>
      <c r="W9" s="115" t="str">
        <f aca="true" t="shared" si="0" ref="W9:W35">IF(COUNTIF(C9:V9,"&gt;-1")=0,"-",(COUNTIF(C9:V9,"1")/COUNTIF(C9:V9,"&gt;-1")))</f>
        <v>-</v>
      </c>
      <c r="X9" s="119"/>
      <c r="Y9" s="21"/>
      <c r="Z9" s="42"/>
      <c r="AA9" s="63"/>
      <c r="AB9" s="112"/>
      <c r="AC9" s="21"/>
      <c r="AD9" s="41"/>
      <c r="AE9" s="63"/>
      <c r="AF9" s="115" t="str">
        <f aca="true" t="shared" si="1" ref="AF9:AF35">IF(COUNTIF(X9:AE9,"&gt;-1")=0,"-",(COUNTIF(X9:AE9,"1")/COUNTIF(X9:AE9,"&gt;-1")))</f>
        <v>-</v>
      </c>
      <c r="AG9" s="24"/>
      <c r="AH9" s="22"/>
      <c r="AI9" s="22"/>
      <c r="AJ9" s="23" t="str">
        <f aca="true" t="shared" si="2" ref="AJ9:AJ35">IF(COUNTIF(AG9:AI9,"&gt;-1")=0,"-",(COUNTIF(AG9:AI9,"1")/COUNTIF(AG9:AI9,"&gt;-1")))</f>
        <v>-</v>
      </c>
      <c r="AK9" s="24"/>
      <c r="AL9" s="22"/>
      <c r="AM9" s="42"/>
      <c r="AN9" s="23" t="str">
        <f aca="true" t="shared" si="3" ref="AN9:AN35">IF(COUNTIF(AK9:AM9,"&gt;-1")=0,"-",(COUNTIF(AK9:AM9,"1")/COUNTIF(AK9:AM9,"&gt;-1")))</f>
        <v>-</v>
      </c>
      <c r="AO9" s="91"/>
      <c r="AP9" s="91"/>
      <c r="AQ9" s="91"/>
      <c r="AR9" s="91"/>
      <c r="AS9" s="30"/>
      <c r="AT9" s="87"/>
    </row>
    <row r="10" spans="1:46" ht="13.5">
      <c r="A10" s="79">
        <v>3</v>
      </c>
      <c r="B10" s="73"/>
      <c r="C10" s="21"/>
      <c r="D10" s="22"/>
      <c r="E10" s="22"/>
      <c r="F10" s="22"/>
      <c r="G10" s="64"/>
      <c r="H10" s="67"/>
      <c r="I10" s="67"/>
      <c r="J10" s="21"/>
      <c r="K10" s="22"/>
      <c r="L10" s="22"/>
      <c r="M10" s="22"/>
      <c r="N10" s="22"/>
      <c r="O10" s="22"/>
      <c r="P10" s="41"/>
      <c r="Q10" s="63"/>
      <c r="R10" s="70"/>
      <c r="S10" s="76"/>
      <c r="T10" s="21"/>
      <c r="U10" s="22"/>
      <c r="V10" s="73"/>
      <c r="W10" s="115" t="str">
        <f t="shared" si="0"/>
        <v>-</v>
      </c>
      <c r="X10" s="119"/>
      <c r="Y10" s="21"/>
      <c r="Z10" s="42"/>
      <c r="AA10" s="63"/>
      <c r="AB10" s="112"/>
      <c r="AC10" s="21"/>
      <c r="AD10" s="41"/>
      <c r="AE10" s="63"/>
      <c r="AF10" s="115" t="str">
        <f t="shared" si="1"/>
        <v>-</v>
      </c>
      <c r="AG10" s="24"/>
      <c r="AH10" s="22"/>
      <c r="AI10" s="22"/>
      <c r="AJ10" s="23" t="str">
        <f t="shared" si="2"/>
        <v>-</v>
      </c>
      <c r="AK10" s="24"/>
      <c r="AL10" s="22"/>
      <c r="AM10" s="42"/>
      <c r="AN10" s="23" t="str">
        <f t="shared" si="3"/>
        <v>-</v>
      </c>
      <c r="AO10" s="91"/>
      <c r="AP10" s="91"/>
      <c r="AQ10" s="91"/>
      <c r="AR10" s="91"/>
      <c r="AS10" s="30"/>
      <c r="AT10" s="87"/>
    </row>
    <row r="11" spans="1:46" ht="13.5">
      <c r="A11" s="79">
        <v>4</v>
      </c>
      <c r="B11" s="73"/>
      <c r="C11" s="21"/>
      <c r="D11" s="22"/>
      <c r="E11" s="22"/>
      <c r="F11" s="22"/>
      <c r="G11" s="63"/>
      <c r="H11" s="67"/>
      <c r="I11" s="67"/>
      <c r="J11" s="21"/>
      <c r="K11" s="22"/>
      <c r="L11" s="22"/>
      <c r="M11" s="22"/>
      <c r="N11" s="22"/>
      <c r="O11" s="22"/>
      <c r="P11" s="41"/>
      <c r="Q11" s="63"/>
      <c r="R11" s="70"/>
      <c r="S11" s="76"/>
      <c r="T11" s="21"/>
      <c r="U11" s="22"/>
      <c r="V11" s="73"/>
      <c r="W11" s="115" t="str">
        <f t="shared" si="0"/>
        <v>-</v>
      </c>
      <c r="X11" s="119"/>
      <c r="Y11" s="21"/>
      <c r="Z11" s="42"/>
      <c r="AA11" s="63"/>
      <c r="AB11" s="112"/>
      <c r="AC11" s="21"/>
      <c r="AD11" s="41"/>
      <c r="AE11" s="63"/>
      <c r="AF11" s="115" t="str">
        <f t="shared" si="1"/>
        <v>-</v>
      </c>
      <c r="AG11" s="24"/>
      <c r="AH11" s="22"/>
      <c r="AI11" s="22"/>
      <c r="AJ11" s="23" t="str">
        <f t="shared" si="2"/>
        <v>-</v>
      </c>
      <c r="AK11" s="24"/>
      <c r="AL11" s="22"/>
      <c r="AM11" s="42"/>
      <c r="AN11" s="23" t="str">
        <f t="shared" si="3"/>
        <v>-</v>
      </c>
      <c r="AO11" s="91"/>
      <c r="AP11" s="91"/>
      <c r="AQ11" s="91"/>
      <c r="AR11" s="91"/>
      <c r="AS11" s="30"/>
      <c r="AT11" s="87"/>
    </row>
    <row r="12" spans="1:46" ht="13.5">
      <c r="A12" s="79">
        <v>5</v>
      </c>
      <c r="B12" s="73"/>
      <c r="C12" s="21"/>
      <c r="D12" s="22"/>
      <c r="E12" s="22"/>
      <c r="F12" s="22"/>
      <c r="G12" s="63"/>
      <c r="H12" s="67"/>
      <c r="I12" s="67"/>
      <c r="J12" s="21"/>
      <c r="K12" s="22"/>
      <c r="L12" s="22"/>
      <c r="M12" s="22"/>
      <c r="N12" s="22"/>
      <c r="O12" s="22"/>
      <c r="P12" s="41"/>
      <c r="Q12" s="63"/>
      <c r="R12" s="70"/>
      <c r="S12" s="76"/>
      <c r="T12" s="21"/>
      <c r="U12" s="22"/>
      <c r="V12" s="73"/>
      <c r="W12" s="115" t="str">
        <f t="shared" si="0"/>
        <v>-</v>
      </c>
      <c r="X12" s="119"/>
      <c r="Y12" s="21"/>
      <c r="Z12" s="42"/>
      <c r="AA12" s="63"/>
      <c r="AB12" s="112"/>
      <c r="AC12" s="21"/>
      <c r="AD12" s="41"/>
      <c r="AE12" s="63"/>
      <c r="AF12" s="115" t="str">
        <f t="shared" si="1"/>
        <v>-</v>
      </c>
      <c r="AG12" s="24"/>
      <c r="AH12" s="22"/>
      <c r="AI12" s="22"/>
      <c r="AJ12" s="23" t="str">
        <f t="shared" si="2"/>
        <v>-</v>
      </c>
      <c r="AK12" s="24"/>
      <c r="AL12" s="22"/>
      <c r="AM12" s="42"/>
      <c r="AN12" s="23" t="str">
        <f t="shared" si="3"/>
        <v>-</v>
      </c>
      <c r="AO12" s="91"/>
      <c r="AP12" s="91"/>
      <c r="AQ12" s="91"/>
      <c r="AR12" s="91"/>
      <c r="AS12" s="30"/>
      <c r="AT12" s="87"/>
    </row>
    <row r="13" spans="1:46" ht="13.5">
      <c r="A13" s="79">
        <v>6</v>
      </c>
      <c r="B13" s="73"/>
      <c r="C13" s="21"/>
      <c r="D13" s="22"/>
      <c r="E13" s="22"/>
      <c r="F13" s="22"/>
      <c r="G13" s="63"/>
      <c r="H13" s="67"/>
      <c r="I13" s="67"/>
      <c r="J13" s="21"/>
      <c r="K13" s="22"/>
      <c r="L13" s="22"/>
      <c r="M13" s="22"/>
      <c r="N13" s="22"/>
      <c r="O13" s="22"/>
      <c r="P13" s="41"/>
      <c r="Q13" s="63"/>
      <c r="R13" s="70"/>
      <c r="S13" s="76"/>
      <c r="T13" s="21"/>
      <c r="U13" s="22"/>
      <c r="V13" s="73"/>
      <c r="W13" s="115" t="str">
        <f t="shared" si="0"/>
        <v>-</v>
      </c>
      <c r="X13" s="119"/>
      <c r="Y13" s="21"/>
      <c r="Z13" s="42"/>
      <c r="AA13" s="63"/>
      <c r="AB13" s="112"/>
      <c r="AC13" s="21"/>
      <c r="AD13" s="41"/>
      <c r="AE13" s="63"/>
      <c r="AF13" s="115" t="str">
        <f t="shared" si="1"/>
        <v>-</v>
      </c>
      <c r="AG13" s="24"/>
      <c r="AH13" s="22"/>
      <c r="AI13" s="22"/>
      <c r="AJ13" s="23" t="str">
        <f t="shared" si="2"/>
        <v>-</v>
      </c>
      <c r="AK13" s="24"/>
      <c r="AL13" s="22"/>
      <c r="AM13" s="42"/>
      <c r="AN13" s="23" t="str">
        <f t="shared" si="3"/>
        <v>-</v>
      </c>
      <c r="AO13" s="91"/>
      <c r="AP13" s="91"/>
      <c r="AQ13" s="91"/>
      <c r="AR13" s="91"/>
      <c r="AS13" s="30"/>
      <c r="AT13" s="87"/>
    </row>
    <row r="14" spans="1:46" ht="13.5">
      <c r="A14" s="79">
        <v>7</v>
      </c>
      <c r="B14" s="73"/>
      <c r="C14" s="21"/>
      <c r="D14" s="22"/>
      <c r="E14" s="22"/>
      <c r="F14" s="22"/>
      <c r="G14" s="63"/>
      <c r="H14" s="67"/>
      <c r="I14" s="67"/>
      <c r="J14" s="21"/>
      <c r="K14" s="22"/>
      <c r="L14" s="22"/>
      <c r="M14" s="22"/>
      <c r="N14" s="22"/>
      <c r="O14" s="22"/>
      <c r="P14" s="41"/>
      <c r="Q14" s="63"/>
      <c r="R14" s="70"/>
      <c r="S14" s="76"/>
      <c r="T14" s="21"/>
      <c r="U14" s="22"/>
      <c r="V14" s="73"/>
      <c r="W14" s="115" t="str">
        <f t="shared" si="0"/>
        <v>-</v>
      </c>
      <c r="X14" s="119"/>
      <c r="Y14" s="21"/>
      <c r="Z14" s="42"/>
      <c r="AA14" s="63"/>
      <c r="AB14" s="112"/>
      <c r="AC14" s="21"/>
      <c r="AD14" s="41"/>
      <c r="AE14" s="63"/>
      <c r="AF14" s="115" t="str">
        <f t="shared" si="1"/>
        <v>-</v>
      </c>
      <c r="AG14" s="24"/>
      <c r="AH14" s="22"/>
      <c r="AI14" s="22"/>
      <c r="AJ14" s="23" t="str">
        <f t="shared" si="2"/>
        <v>-</v>
      </c>
      <c r="AK14" s="24"/>
      <c r="AL14" s="22"/>
      <c r="AM14" s="42"/>
      <c r="AN14" s="23" t="str">
        <f t="shared" si="3"/>
        <v>-</v>
      </c>
      <c r="AO14" s="91"/>
      <c r="AP14" s="91"/>
      <c r="AQ14" s="91"/>
      <c r="AR14" s="91"/>
      <c r="AS14" s="30"/>
      <c r="AT14" s="87"/>
    </row>
    <row r="15" spans="1:46" ht="13.5">
      <c r="A15" s="79">
        <v>8</v>
      </c>
      <c r="B15" s="73"/>
      <c r="C15" s="21"/>
      <c r="D15" s="22"/>
      <c r="E15" s="22"/>
      <c r="F15" s="22"/>
      <c r="G15" s="63"/>
      <c r="H15" s="67"/>
      <c r="I15" s="67"/>
      <c r="J15" s="21"/>
      <c r="K15" s="22"/>
      <c r="L15" s="22"/>
      <c r="M15" s="22"/>
      <c r="N15" s="22"/>
      <c r="O15" s="22"/>
      <c r="P15" s="41"/>
      <c r="Q15" s="63"/>
      <c r="R15" s="70"/>
      <c r="S15" s="76"/>
      <c r="T15" s="21"/>
      <c r="U15" s="22"/>
      <c r="V15" s="73"/>
      <c r="W15" s="115" t="str">
        <f t="shared" si="0"/>
        <v>-</v>
      </c>
      <c r="X15" s="119"/>
      <c r="Y15" s="21"/>
      <c r="Z15" s="42"/>
      <c r="AA15" s="63"/>
      <c r="AB15" s="112"/>
      <c r="AC15" s="21"/>
      <c r="AD15" s="41"/>
      <c r="AE15" s="63"/>
      <c r="AF15" s="115" t="str">
        <f t="shared" si="1"/>
        <v>-</v>
      </c>
      <c r="AG15" s="24"/>
      <c r="AH15" s="22"/>
      <c r="AI15" s="22"/>
      <c r="AJ15" s="23" t="str">
        <f t="shared" si="2"/>
        <v>-</v>
      </c>
      <c r="AK15" s="24"/>
      <c r="AL15" s="22"/>
      <c r="AM15" s="42"/>
      <c r="AN15" s="23" t="str">
        <f t="shared" si="3"/>
        <v>-</v>
      </c>
      <c r="AO15" s="91"/>
      <c r="AP15" s="91"/>
      <c r="AQ15" s="91"/>
      <c r="AR15" s="91"/>
      <c r="AS15" s="30"/>
      <c r="AT15" s="87"/>
    </row>
    <row r="16" spans="1:46" ht="13.5">
      <c r="A16" s="79">
        <v>9</v>
      </c>
      <c r="B16" s="73"/>
      <c r="C16" s="21"/>
      <c r="D16" s="22"/>
      <c r="E16" s="22"/>
      <c r="F16" s="22"/>
      <c r="G16" s="63"/>
      <c r="H16" s="67"/>
      <c r="I16" s="67"/>
      <c r="J16" s="21"/>
      <c r="K16" s="22"/>
      <c r="L16" s="22"/>
      <c r="M16" s="22"/>
      <c r="N16" s="22"/>
      <c r="O16" s="22"/>
      <c r="P16" s="41"/>
      <c r="Q16" s="63"/>
      <c r="R16" s="70"/>
      <c r="S16" s="76"/>
      <c r="T16" s="21"/>
      <c r="U16" s="22"/>
      <c r="V16" s="73"/>
      <c r="W16" s="115" t="str">
        <f t="shared" si="0"/>
        <v>-</v>
      </c>
      <c r="X16" s="119"/>
      <c r="Y16" s="21"/>
      <c r="Z16" s="42"/>
      <c r="AA16" s="63"/>
      <c r="AB16" s="112"/>
      <c r="AC16" s="21"/>
      <c r="AD16" s="41"/>
      <c r="AE16" s="63"/>
      <c r="AF16" s="115" t="str">
        <f t="shared" si="1"/>
        <v>-</v>
      </c>
      <c r="AG16" s="24"/>
      <c r="AH16" s="22"/>
      <c r="AI16" s="22"/>
      <c r="AJ16" s="23" t="str">
        <f t="shared" si="2"/>
        <v>-</v>
      </c>
      <c r="AK16" s="24"/>
      <c r="AL16" s="22"/>
      <c r="AM16" s="42"/>
      <c r="AN16" s="23" t="str">
        <f t="shared" si="3"/>
        <v>-</v>
      </c>
      <c r="AO16" s="91"/>
      <c r="AP16" s="91"/>
      <c r="AQ16" s="91"/>
      <c r="AR16" s="91"/>
      <c r="AS16" s="30"/>
      <c r="AT16" s="87"/>
    </row>
    <row r="17" spans="1:46" ht="13.5">
      <c r="A17" s="79">
        <v>10</v>
      </c>
      <c r="B17" s="73"/>
      <c r="C17" s="21"/>
      <c r="D17" s="22"/>
      <c r="E17" s="22"/>
      <c r="F17" s="22"/>
      <c r="G17" s="63"/>
      <c r="H17" s="67"/>
      <c r="I17" s="67"/>
      <c r="J17" s="21"/>
      <c r="K17" s="22"/>
      <c r="L17" s="22"/>
      <c r="M17" s="22"/>
      <c r="N17" s="22"/>
      <c r="O17" s="22"/>
      <c r="P17" s="41"/>
      <c r="Q17" s="63"/>
      <c r="R17" s="70"/>
      <c r="S17" s="76"/>
      <c r="T17" s="21"/>
      <c r="U17" s="22"/>
      <c r="V17" s="73"/>
      <c r="W17" s="115" t="str">
        <f t="shared" si="0"/>
        <v>-</v>
      </c>
      <c r="X17" s="119"/>
      <c r="Y17" s="21"/>
      <c r="Z17" s="42"/>
      <c r="AA17" s="63"/>
      <c r="AB17" s="112"/>
      <c r="AC17" s="21"/>
      <c r="AD17" s="41"/>
      <c r="AE17" s="63"/>
      <c r="AF17" s="115" t="str">
        <f t="shared" si="1"/>
        <v>-</v>
      </c>
      <c r="AG17" s="24"/>
      <c r="AH17" s="22"/>
      <c r="AI17" s="22"/>
      <c r="AJ17" s="23" t="str">
        <f t="shared" si="2"/>
        <v>-</v>
      </c>
      <c r="AK17" s="24"/>
      <c r="AL17" s="22"/>
      <c r="AM17" s="42"/>
      <c r="AN17" s="23" t="str">
        <f t="shared" si="3"/>
        <v>-</v>
      </c>
      <c r="AO17" s="91"/>
      <c r="AP17" s="91"/>
      <c r="AQ17" s="91"/>
      <c r="AR17" s="91"/>
      <c r="AS17" s="30"/>
      <c r="AT17" s="87"/>
    </row>
    <row r="18" spans="1:46" ht="13.5">
      <c r="A18" s="79">
        <v>11</v>
      </c>
      <c r="B18" s="73"/>
      <c r="C18" s="21"/>
      <c r="D18" s="22"/>
      <c r="E18" s="22"/>
      <c r="F18" s="22"/>
      <c r="G18" s="63"/>
      <c r="H18" s="67"/>
      <c r="I18" s="67"/>
      <c r="J18" s="21"/>
      <c r="K18" s="22"/>
      <c r="L18" s="22"/>
      <c r="M18" s="22"/>
      <c r="N18" s="22"/>
      <c r="O18" s="22"/>
      <c r="P18" s="41"/>
      <c r="Q18" s="63"/>
      <c r="R18" s="70"/>
      <c r="S18" s="76"/>
      <c r="T18" s="21"/>
      <c r="U18" s="22"/>
      <c r="V18" s="73"/>
      <c r="W18" s="115" t="str">
        <f t="shared" si="0"/>
        <v>-</v>
      </c>
      <c r="X18" s="119"/>
      <c r="Y18" s="21"/>
      <c r="Z18" s="42"/>
      <c r="AA18" s="63"/>
      <c r="AB18" s="112"/>
      <c r="AC18" s="21"/>
      <c r="AD18" s="41"/>
      <c r="AE18" s="63"/>
      <c r="AF18" s="115" t="str">
        <f t="shared" si="1"/>
        <v>-</v>
      </c>
      <c r="AG18" s="24"/>
      <c r="AH18" s="22"/>
      <c r="AI18" s="22"/>
      <c r="AJ18" s="23" t="str">
        <f t="shared" si="2"/>
        <v>-</v>
      </c>
      <c r="AK18" s="24"/>
      <c r="AL18" s="22"/>
      <c r="AM18" s="42"/>
      <c r="AN18" s="23" t="str">
        <f t="shared" si="3"/>
        <v>-</v>
      </c>
      <c r="AO18" s="91"/>
      <c r="AP18" s="91"/>
      <c r="AQ18" s="91"/>
      <c r="AR18" s="91"/>
      <c r="AS18" s="30"/>
      <c r="AT18" s="87"/>
    </row>
    <row r="19" spans="1:46" ht="13.5">
      <c r="A19" s="79">
        <v>12</v>
      </c>
      <c r="B19" s="73"/>
      <c r="C19" s="21"/>
      <c r="D19" s="22"/>
      <c r="E19" s="22"/>
      <c r="F19" s="22"/>
      <c r="G19" s="63"/>
      <c r="H19" s="67"/>
      <c r="I19" s="67"/>
      <c r="J19" s="21"/>
      <c r="K19" s="22"/>
      <c r="L19" s="22"/>
      <c r="M19" s="22"/>
      <c r="N19" s="22"/>
      <c r="O19" s="22"/>
      <c r="P19" s="41"/>
      <c r="Q19" s="63"/>
      <c r="R19" s="70"/>
      <c r="S19" s="76"/>
      <c r="T19" s="21"/>
      <c r="U19" s="22"/>
      <c r="V19" s="73"/>
      <c r="W19" s="115" t="str">
        <f t="shared" si="0"/>
        <v>-</v>
      </c>
      <c r="X19" s="119"/>
      <c r="Y19" s="21"/>
      <c r="Z19" s="42"/>
      <c r="AA19" s="63"/>
      <c r="AB19" s="112"/>
      <c r="AC19" s="21"/>
      <c r="AD19" s="41"/>
      <c r="AE19" s="63"/>
      <c r="AF19" s="115" t="str">
        <f t="shared" si="1"/>
        <v>-</v>
      </c>
      <c r="AG19" s="24"/>
      <c r="AH19" s="22"/>
      <c r="AI19" s="22"/>
      <c r="AJ19" s="23" t="str">
        <f t="shared" si="2"/>
        <v>-</v>
      </c>
      <c r="AK19" s="24"/>
      <c r="AL19" s="22"/>
      <c r="AM19" s="42"/>
      <c r="AN19" s="23" t="str">
        <f t="shared" si="3"/>
        <v>-</v>
      </c>
      <c r="AO19" s="91"/>
      <c r="AP19" s="91"/>
      <c r="AQ19" s="91"/>
      <c r="AR19" s="91"/>
      <c r="AS19" s="30"/>
      <c r="AT19" s="87"/>
    </row>
    <row r="20" spans="1:46" ht="13.5">
      <c r="A20" s="79">
        <v>13</v>
      </c>
      <c r="B20" s="73"/>
      <c r="C20" s="21"/>
      <c r="D20" s="22"/>
      <c r="E20" s="22"/>
      <c r="F20" s="22"/>
      <c r="G20" s="63"/>
      <c r="H20" s="67"/>
      <c r="I20" s="67"/>
      <c r="J20" s="21"/>
      <c r="K20" s="22"/>
      <c r="L20" s="22"/>
      <c r="M20" s="22"/>
      <c r="N20" s="22"/>
      <c r="O20" s="22"/>
      <c r="P20" s="41"/>
      <c r="Q20" s="63"/>
      <c r="R20" s="70"/>
      <c r="S20" s="76"/>
      <c r="T20" s="21"/>
      <c r="U20" s="22"/>
      <c r="V20" s="73"/>
      <c r="W20" s="115" t="str">
        <f t="shared" si="0"/>
        <v>-</v>
      </c>
      <c r="X20" s="119"/>
      <c r="Y20" s="21"/>
      <c r="Z20" s="42"/>
      <c r="AA20" s="63"/>
      <c r="AB20" s="112"/>
      <c r="AC20" s="21"/>
      <c r="AD20" s="41"/>
      <c r="AE20" s="63"/>
      <c r="AF20" s="115" t="str">
        <f t="shared" si="1"/>
        <v>-</v>
      </c>
      <c r="AG20" s="24"/>
      <c r="AH20" s="22"/>
      <c r="AI20" s="22"/>
      <c r="AJ20" s="23" t="str">
        <f t="shared" si="2"/>
        <v>-</v>
      </c>
      <c r="AK20" s="24"/>
      <c r="AL20" s="22"/>
      <c r="AM20" s="42"/>
      <c r="AN20" s="23" t="str">
        <f t="shared" si="3"/>
        <v>-</v>
      </c>
      <c r="AO20" s="91"/>
      <c r="AP20" s="91"/>
      <c r="AQ20" s="91"/>
      <c r="AR20" s="91"/>
      <c r="AS20" s="30"/>
      <c r="AT20" s="87"/>
    </row>
    <row r="21" spans="1:46" ht="13.5">
      <c r="A21" s="79">
        <v>14</v>
      </c>
      <c r="B21" s="73"/>
      <c r="C21" s="21"/>
      <c r="D21" s="22"/>
      <c r="E21" s="22"/>
      <c r="F21" s="22"/>
      <c r="G21" s="63"/>
      <c r="H21" s="67"/>
      <c r="I21" s="67"/>
      <c r="J21" s="21"/>
      <c r="K21" s="22"/>
      <c r="L21" s="22"/>
      <c r="M21" s="22"/>
      <c r="N21" s="22"/>
      <c r="O21" s="22"/>
      <c r="P21" s="41"/>
      <c r="Q21" s="63"/>
      <c r="R21" s="70"/>
      <c r="S21" s="76"/>
      <c r="T21" s="21"/>
      <c r="U21" s="22"/>
      <c r="V21" s="73"/>
      <c r="W21" s="115" t="str">
        <f t="shared" si="0"/>
        <v>-</v>
      </c>
      <c r="X21" s="119"/>
      <c r="Y21" s="21"/>
      <c r="Z21" s="42"/>
      <c r="AA21" s="63"/>
      <c r="AB21" s="112"/>
      <c r="AC21" s="21"/>
      <c r="AD21" s="41"/>
      <c r="AE21" s="63"/>
      <c r="AF21" s="115" t="str">
        <f t="shared" si="1"/>
        <v>-</v>
      </c>
      <c r="AG21" s="24"/>
      <c r="AH21" s="22"/>
      <c r="AI21" s="22"/>
      <c r="AJ21" s="23" t="str">
        <f t="shared" si="2"/>
        <v>-</v>
      </c>
      <c r="AK21" s="24"/>
      <c r="AL21" s="22"/>
      <c r="AM21" s="42"/>
      <c r="AN21" s="23" t="str">
        <f t="shared" si="3"/>
        <v>-</v>
      </c>
      <c r="AO21" s="91"/>
      <c r="AP21" s="91"/>
      <c r="AQ21" s="91"/>
      <c r="AR21" s="91"/>
      <c r="AS21" s="30"/>
      <c r="AT21" s="87"/>
    </row>
    <row r="22" spans="1:46" ht="13.5">
      <c r="A22" s="79">
        <v>15</v>
      </c>
      <c r="B22" s="73"/>
      <c r="C22" s="21"/>
      <c r="D22" s="22"/>
      <c r="E22" s="22"/>
      <c r="F22" s="22"/>
      <c r="G22" s="63"/>
      <c r="H22" s="67"/>
      <c r="I22" s="67"/>
      <c r="J22" s="21"/>
      <c r="K22" s="22"/>
      <c r="L22" s="22"/>
      <c r="M22" s="22"/>
      <c r="N22" s="22"/>
      <c r="O22" s="22"/>
      <c r="P22" s="41"/>
      <c r="Q22" s="63"/>
      <c r="R22" s="70"/>
      <c r="S22" s="76"/>
      <c r="T22" s="21"/>
      <c r="U22" s="22"/>
      <c r="V22" s="73"/>
      <c r="W22" s="115" t="str">
        <f t="shared" si="0"/>
        <v>-</v>
      </c>
      <c r="X22" s="119"/>
      <c r="Y22" s="21"/>
      <c r="Z22" s="42"/>
      <c r="AA22" s="63"/>
      <c r="AB22" s="112"/>
      <c r="AC22" s="21"/>
      <c r="AD22" s="41"/>
      <c r="AE22" s="63"/>
      <c r="AF22" s="115" t="str">
        <f t="shared" si="1"/>
        <v>-</v>
      </c>
      <c r="AG22" s="24"/>
      <c r="AH22" s="22"/>
      <c r="AI22" s="22"/>
      <c r="AJ22" s="23" t="str">
        <f t="shared" si="2"/>
        <v>-</v>
      </c>
      <c r="AK22" s="24"/>
      <c r="AL22" s="22"/>
      <c r="AM22" s="42"/>
      <c r="AN22" s="23" t="str">
        <f t="shared" si="3"/>
        <v>-</v>
      </c>
      <c r="AO22" s="91"/>
      <c r="AP22" s="91"/>
      <c r="AQ22" s="91"/>
      <c r="AR22" s="91"/>
      <c r="AS22" s="30"/>
      <c r="AT22" s="87"/>
    </row>
    <row r="23" spans="1:46" ht="13.5">
      <c r="A23" s="79">
        <v>16</v>
      </c>
      <c r="B23" s="73"/>
      <c r="C23" s="21"/>
      <c r="D23" s="22"/>
      <c r="E23" s="22"/>
      <c r="F23" s="22"/>
      <c r="G23" s="63"/>
      <c r="H23" s="67"/>
      <c r="I23" s="67"/>
      <c r="J23" s="21"/>
      <c r="K23" s="22"/>
      <c r="L23" s="22"/>
      <c r="M23" s="22"/>
      <c r="N23" s="22"/>
      <c r="O23" s="22"/>
      <c r="P23" s="41"/>
      <c r="Q23" s="63"/>
      <c r="R23" s="70"/>
      <c r="S23" s="76"/>
      <c r="T23" s="21"/>
      <c r="U23" s="22"/>
      <c r="V23" s="73"/>
      <c r="W23" s="115" t="str">
        <f t="shared" si="0"/>
        <v>-</v>
      </c>
      <c r="X23" s="119"/>
      <c r="Y23" s="21"/>
      <c r="Z23" s="42"/>
      <c r="AA23" s="63"/>
      <c r="AB23" s="112"/>
      <c r="AC23" s="21"/>
      <c r="AD23" s="41"/>
      <c r="AE23" s="63"/>
      <c r="AF23" s="115" t="str">
        <f t="shared" si="1"/>
        <v>-</v>
      </c>
      <c r="AG23" s="24"/>
      <c r="AH23" s="22"/>
      <c r="AI23" s="22"/>
      <c r="AJ23" s="23" t="str">
        <f t="shared" si="2"/>
        <v>-</v>
      </c>
      <c r="AK23" s="24"/>
      <c r="AL23" s="22"/>
      <c r="AM23" s="42"/>
      <c r="AN23" s="23" t="str">
        <f t="shared" si="3"/>
        <v>-</v>
      </c>
      <c r="AO23" s="91"/>
      <c r="AP23" s="91"/>
      <c r="AQ23" s="91"/>
      <c r="AR23" s="91"/>
      <c r="AS23" s="30"/>
      <c r="AT23" s="87"/>
    </row>
    <row r="24" spans="1:46" ht="13.5">
      <c r="A24" s="79">
        <v>17</v>
      </c>
      <c r="B24" s="73"/>
      <c r="C24" s="21"/>
      <c r="D24" s="22"/>
      <c r="E24" s="22"/>
      <c r="F24" s="22"/>
      <c r="G24" s="63"/>
      <c r="H24" s="67"/>
      <c r="I24" s="67"/>
      <c r="J24" s="21"/>
      <c r="K24" s="22"/>
      <c r="L24" s="22"/>
      <c r="M24" s="22"/>
      <c r="N24" s="22"/>
      <c r="O24" s="22"/>
      <c r="P24" s="41"/>
      <c r="Q24" s="63"/>
      <c r="R24" s="70"/>
      <c r="S24" s="76"/>
      <c r="T24" s="21"/>
      <c r="U24" s="22"/>
      <c r="V24" s="73"/>
      <c r="W24" s="115" t="str">
        <f t="shared" si="0"/>
        <v>-</v>
      </c>
      <c r="X24" s="119"/>
      <c r="Y24" s="21"/>
      <c r="Z24" s="42"/>
      <c r="AA24" s="63"/>
      <c r="AB24" s="112"/>
      <c r="AC24" s="21"/>
      <c r="AD24" s="41"/>
      <c r="AE24" s="63"/>
      <c r="AF24" s="115" t="str">
        <f t="shared" si="1"/>
        <v>-</v>
      </c>
      <c r="AG24" s="24"/>
      <c r="AH24" s="22"/>
      <c r="AI24" s="22"/>
      <c r="AJ24" s="23" t="str">
        <f t="shared" si="2"/>
        <v>-</v>
      </c>
      <c r="AK24" s="24"/>
      <c r="AL24" s="22"/>
      <c r="AM24" s="42"/>
      <c r="AN24" s="23" t="str">
        <f t="shared" si="3"/>
        <v>-</v>
      </c>
      <c r="AO24" s="91"/>
      <c r="AP24" s="91"/>
      <c r="AQ24" s="91"/>
      <c r="AR24" s="91"/>
      <c r="AS24" s="30"/>
      <c r="AT24" s="87"/>
    </row>
    <row r="25" spans="1:46" ht="13.5">
      <c r="A25" s="79">
        <v>18</v>
      </c>
      <c r="B25" s="73"/>
      <c r="C25" s="21"/>
      <c r="D25" s="22"/>
      <c r="E25" s="22"/>
      <c r="F25" s="22"/>
      <c r="G25" s="63"/>
      <c r="H25" s="67"/>
      <c r="I25" s="67"/>
      <c r="J25" s="21"/>
      <c r="K25" s="22"/>
      <c r="L25" s="22"/>
      <c r="M25" s="22"/>
      <c r="N25" s="22"/>
      <c r="O25" s="22"/>
      <c r="P25" s="41"/>
      <c r="Q25" s="63"/>
      <c r="R25" s="70"/>
      <c r="S25" s="76"/>
      <c r="T25" s="21"/>
      <c r="U25" s="22"/>
      <c r="V25" s="73"/>
      <c r="W25" s="115" t="str">
        <f t="shared" si="0"/>
        <v>-</v>
      </c>
      <c r="X25" s="119"/>
      <c r="Y25" s="21"/>
      <c r="Z25" s="42"/>
      <c r="AA25" s="63"/>
      <c r="AB25" s="112"/>
      <c r="AC25" s="21"/>
      <c r="AD25" s="41"/>
      <c r="AE25" s="63"/>
      <c r="AF25" s="115" t="str">
        <f t="shared" si="1"/>
        <v>-</v>
      </c>
      <c r="AG25" s="24"/>
      <c r="AH25" s="22"/>
      <c r="AI25" s="22"/>
      <c r="AJ25" s="23" t="str">
        <f t="shared" si="2"/>
        <v>-</v>
      </c>
      <c r="AK25" s="24"/>
      <c r="AL25" s="22"/>
      <c r="AM25" s="42"/>
      <c r="AN25" s="23" t="str">
        <f t="shared" si="3"/>
        <v>-</v>
      </c>
      <c r="AO25" s="91"/>
      <c r="AP25" s="91"/>
      <c r="AQ25" s="91"/>
      <c r="AR25" s="91"/>
      <c r="AS25" s="30"/>
      <c r="AT25" s="87"/>
    </row>
    <row r="26" spans="1:46" ht="13.5">
      <c r="A26" s="79">
        <v>19</v>
      </c>
      <c r="B26" s="73"/>
      <c r="C26" s="21"/>
      <c r="D26" s="22"/>
      <c r="E26" s="22"/>
      <c r="F26" s="22"/>
      <c r="G26" s="63"/>
      <c r="H26" s="67"/>
      <c r="I26" s="67"/>
      <c r="J26" s="21"/>
      <c r="K26" s="22"/>
      <c r="L26" s="22"/>
      <c r="M26" s="22"/>
      <c r="N26" s="22"/>
      <c r="O26" s="22"/>
      <c r="P26" s="41"/>
      <c r="Q26" s="63"/>
      <c r="R26" s="70"/>
      <c r="S26" s="76"/>
      <c r="T26" s="21"/>
      <c r="U26" s="22"/>
      <c r="V26" s="73"/>
      <c r="W26" s="115" t="str">
        <f t="shared" si="0"/>
        <v>-</v>
      </c>
      <c r="X26" s="119"/>
      <c r="Y26" s="21"/>
      <c r="Z26" s="42"/>
      <c r="AA26" s="63"/>
      <c r="AB26" s="112"/>
      <c r="AC26" s="21"/>
      <c r="AD26" s="41"/>
      <c r="AE26" s="63"/>
      <c r="AF26" s="115" t="str">
        <f t="shared" si="1"/>
        <v>-</v>
      </c>
      <c r="AG26" s="24"/>
      <c r="AH26" s="22"/>
      <c r="AI26" s="22"/>
      <c r="AJ26" s="23" t="str">
        <f t="shared" si="2"/>
        <v>-</v>
      </c>
      <c r="AK26" s="24"/>
      <c r="AL26" s="22"/>
      <c r="AM26" s="42"/>
      <c r="AN26" s="23" t="str">
        <f t="shared" si="3"/>
        <v>-</v>
      </c>
      <c r="AO26" s="91"/>
      <c r="AP26" s="91"/>
      <c r="AQ26" s="91"/>
      <c r="AR26" s="91"/>
      <c r="AS26" s="30"/>
      <c r="AT26" s="87"/>
    </row>
    <row r="27" spans="1:46" ht="13.5">
      <c r="A27" s="79">
        <v>20</v>
      </c>
      <c r="B27" s="73"/>
      <c r="C27" s="21"/>
      <c r="D27" s="22"/>
      <c r="E27" s="22"/>
      <c r="F27" s="22"/>
      <c r="G27" s="63"/>
      <c r="H27" s="67"/>
      <c r="I27" s="67"/>
      <c r="J27" s="21"/>
      <c r="K27" s="22"/>
      <c r="L27" s="22"/>
      <c r="M27" s="22"/>
      <c r="N27" s="22"/>
      <c r="O27" s="22"/>
      <c r="P27" s="41"/>
      <c r="Q27" s="63"/>
      <c r="R27" s="70"/>
      <c r="S27" s="76"/>
      <c r="T27" s="21"/>
      <c r="U27" s="22"/>
      <c r="V27" s="73"/>
      <c r="W27" s="115" t="str">
        <f t="shared" si="0"/>
        <v>-</v>
      </c>
      <c r="X27" s="119"/>
      <c r="Y27" s="21"/>
      <c r="Z27" s="42"/>
      <c r="AA27" s="63"/>
      <c r="AB27" s="112"/>
      <c r="AC27" s="21"/>
      <c r="AD27" s="41"/>
      <c r="AE27" s="63"/>
      <c r="AF27" s="115" t="str">
        <f t="shared" si="1"/>
        <v>-</v>
      </c>
      <c r="AG27" s="24"/>
      <c r="AH27" s="22"/>
      <c r="AI27" s="22"/>
      <c r="AJ27" s="23" t="str">
        <f t="shared" si="2"/>
        <v>-</v>
      </c>
      <c r="AK27" s="24"/>
      <c r="AL27" s="22"/>
      <c r="AM27" s="42"/>
      <c r="AN27" s="23" t="str">
        <f t="shared" si="3"/>
        <v>-</v>
      </c>
      <c r="AO27" s="91"/>
      <c r="AP27" s="91"/>
      <c r="AQ27" s="91"/>
      <c r="AR27" s="91"/>
      <c r="AS27" s="30"/>
      <c r="AT27" s="87"/>
    </row>
    <row r="28" spans="1:46" ht="13.5">
      <c r="A28" s="79">
        <v>21</v>
      </c>
      <c r="B28" s="73"/>
      <c r="C28" s="21"/>
      <c r="D28" s="22"/>
      <c r="E28" s="22"/>
      <c r="F28" s="22"/>
      <c r="G28" s="63"/>
      <c r="H28" s="67"/>
      <c r="I28" s="67"/>
      <c r="J28" s="21"/>
      <c r="K28" s="22"/>
      <c r="L28" s="22"/>
      <c r="M28" s="22"/>
      <c r="N28" s="22"/>
      <c r="O28" s="22"/>
      <c r="P28" s="41"/>
      <c r="Q28" s="63"/>
      <c r="R28" s="70"/>
      <c r="S28" s="76"/>
      <c r="T28" s="21"/>
      <c r="U28" s="22"/>
      <c r="V28" s="73"/>
      <c r="W28" s="115" t="str">
        <f t="shared" si="0"/>
        <v>-</v>
      </c>
      <c r="X28" s="119"/>
      <c r="Y28" s="21"/>
      <c r="Z28" s="42"/>
      <c r="AA28" s="63"/>
      <c r="AB28" s="112"/>
      <c r="AC28" s="21"/>
      <c r="AD28" s="41"/>
      <c r="AE28" s="63"/>
      <c r="AF28" s="115" t="str">
        <f t="shared" si="1"/>
        <v>-</v>
      </c>
      <c r="AG28" s="24"/>
      <c r="AH28" s="22"/>
      <c r="AI28" s="22"/>
      <c r="AJ28" s="23" t="str">
        <f t="shared" si="2"/>
        <v>-</v>
      </c>
      <c r="AK28" s="24"/>
      <c r="AL28" s="22"/>
      <c r="AM28" s="42"/>
      <c r="AN28" s="23" t="str">
        <f t="shared" si="3"/>
        <v>-</v>
      </c>
      <c r="AO28" s="91"/>
      <c r="AP28" s="91"/>
      <c r="AQ28" s="91"/>
      <c r="AR28" s="91"/>
      <c r="AS28" s="30"/>
      <c r="AT28" s="87"/>
    </row>
    <row r="29" spans="1:46" ht="13.5">
      <c r="A29" s="79">
        <v>22</v>
      </c>
      <c r="B29" s="73"/>
      <c r="C29" s="21"/>
      <c r="D29" s="22"/>
      <c r="E29" s="22"/>
      <c r="F29" s="22"/>
      <c r="G29" s="63"/>
      <c r="H29" s="67"/>
      <c r="I29" s="67"/>
      <c r="J29" s="21"/>
      <c r="K29" s="22"/>
      <c r="L29" s="22"/>
      <c r="M29" s="22"/>
      <c r="N29" s="22"/>
      <c r="O29" s="22"/>
      <c r="P29" s="41"/>
      <c r="Q29" s="63"/>
      <c r="R29" s="70"/>
      <c r="S29" s="76"/>
      <c r="T29" s="21"/>
      <c r="U29" s="22"/>
      <c r="V29" s="73"/>
      <c r="W29" s="115" t="str">
        <f t="shared" si="0"/>
        <v>-</v>
      </c>
      <c r="X29" s="119"/>
      <c r="Y29" s="21"/>
      <c r="Z29" s="42"/>
      <c r="AA29" s="63"/>
      <c r="AB29" s="112"/>
      <c r="AC29" s="21"/>
      <c r="AD29" s="41"/>
      <c r="AE29" s="63"/>
      <c r="AF29" s="115" t="str">
        <f t="shared" si="1"/>
        <v>-</v>
      </c>
      <c r="AG29" s="24"/>
      <c r="AH29" s="22"/>
      <c r="AI29" s="22"/>
      <c r="AJ29" s="23" t="str">
        <f t="shared" si="2"/>
        <v>-</v>
      </c>
      <c r="AK29" s="24"/>
      <c r="AL29" s="22"/>
      <c r="AM29" s="42"/>
      <c r="AN29" s="23" t="str">
        <f t="shared" si="3"/>
        <v>-</v>
      </c>
      <c r="AO29" s="91"/>
      <c r="AP29" s="91"/>
      <c r="AQ29" s="91"/>
      <c r="AR29" s="91"/>
      <c r="AS29" s="30"/>
      <c r="AT29" s="87"/>
    </row>
    <row r="30" spans="1:46" ht="13.5">
      <c r="A30" s="79">
        <v>23</v>
      </c>
      <c r="B30" s="73"/>
      <c r="C30" s="21"/>
      <c r="D30" s="22"/>
      <c r="E30" s="22"/>
      <c r="F30" s="22"/>
      <c r="G30" s="63"/>
      <c r="H30" s="67"/>
      <c r="I30" s="67"/>
      <c r="J30" s="21"/>
      <c r="K30" s="22"/>
      <c r="L30" s="22"/>
      <c r="M30" s="22"/>
      <c r="N30" s="22"/>
      <c r="O30" s="22"/>
      <c r="P30" s="41"/>
      <c r="Q30" s="63"/>
      <c r="R30" s="70"/>
      <c r="S30" s="76"/>
      <c r="T30" s="21"/>
      <c r="U30" s="22"/>
      <c r="V30" s="73"/>
      <c r="W30" s="115" t="str">
        <f t="shared" si="0"/>
        <v>-</v>
      </c>
      <c r="X30" s="119"/>
      <c r="Y30" s="21"/>
      <c r="Z30" s="42"/>
      <c r="AA30" s="63"/>
      <c r="AB30" s="112"/>
      <c r="AC30" s="21"/>
      <c r="AD30" s="41"/>
      <c r="AE30" s="63"/>
      <c r="AF30" s="115" t="str">
        <f t="shared" si="1"/>
        <v>-</v>
      </c>
      <c r="AG30" s="24"/>
      <c r="AH30" s="22"/>
      <c r="AI30" s="22"/>
      <c r="AJ30" s="23" t="str">
        <f t="shared" si="2"/>
        <v>-</v>
      </c>
      <c r="AK30" s="24"/>
      <c r="AL30" s="22"/>
      <c r="AM30" s="42"/>
      <c r="AN30" s="23" t="str">
        <f t="shared" si="3"/>
        <v>-</v>
      </c>
      <c r="AO30" s="91"/>
      <c r="AP30" s="91"/>
      <c r="AQ30" s="91"/>
      <c r="AR30" s="91"/>
      <c r="AS30" s="30"/>
      <c r="AT30" s="87"/>
    </row>
    <row r="31" spans="1:46" ht="13.5">
      <c r="A31" s="79">
        <v>24</v>
      </c>
      <c r="B31" s="73"/>
      <c r="C31" s="21"/>
      <c r="D31" s="22"/>
      <c r="E31" s="22"/>
      <c r="F31" s="22"/>
      <c r="G31" s="63"/>
      <c r="H31" s="67"/>
      <c r="I31" s="67"/>
      <c r="J31" s="21"/>
      <c r="K31" s="22"/>
      <c r="L31" s="22"/>
      <c r="M31" s="22"/>
      <c r="N31" s="22"/>
      <c r="O31" s="22"/>
      <c r="P31" s="41"/>
      <c r="Q31" s="63"/>
      <c r="R31" s="70"/>
      <c r="S31" s="76"/>
      <c r="T31" s="21"/>
      <c r="U31" s="22"/>
      <c r="V31" s="73"/>
      <c r="W31" s="115" t="str">
        <f t="shared" si="0"/>
        <v>-</v>
      </c>
      <c r="X31" s="119"/>
      <c r="Y31" s="21"/>
      <c r="Z31" s="42"/>
      <c r="AA31" s="63"/>
      <c r="AB31" s="112"/>
      <c r="AC31" s="21"/>
      <c r="AD31" s="41"/>
      <c r="AE31" s="63"/>
      <c r="AF31" s="115" t="str">
        <f t="shared" si="1"/>
        <v>-</v>
      </c>
      <c r="AG31" s="24"/>
      <c r="AH31" s="22"/>
      <c r="AI31" s="22"/>
      <c r="AJ31" s="23" t="str">
        <f t="shared" si="2"/>
        <v>-</v>
      </c>
      <c r="AK31" s="24"/>
      <c r="AL31" s="22"/>
      <c r="AM31" s="42"/>
      <c r="AN31" s="23" t="str">
        <f t="shared" si="3"/>
        <v>-</v>
      </c>
      <c r="AO31" s="91"/>
      <c r="AP31" s="91"/>
      <c r="AQ31" s="91"/>
      <c r="AR31" s="91"/>
      <c r="AS31" s="30"/>
      <c r="AT31" s="87"/>
    </row>
    <row r="32" spans="1:46" ht="13.5">
      <c r="A32" s="79">
        <v>25</v>
      </c>
      <c r="B32" s="73"/>
      <c r="C32" s="21"/>
      <c r="D32" s="22"/>
      <c r="E32" s="22"/>
      <c r="F32" s="22"/>
      <c r="G32" s="63"/>
      <c r="H32" s="67"/>
      <c r="I32" s="67"/>
      <c r="J32" s="21"/>
      <c r="K32" s="22"/>
      <c r="L32" s="22"/>
      <c r="M32" s="22"/>
      <c r="N32" s="22"/>
      <c r="O32" s="22"/>
      <c r="P32" s="41"/>
      <c r="Q32" s="63"/>
      <c r="R32" s="70"/>
      <c r="S32" s="76"/>
      <c r="T32" s="21"/>
      <c r="U32" s="22"/>
      <c r="V32" s="73"/>
      <c r="W32" s="115" t="str">
        <f t="shared" si="0"/>
        <v>-</v>
      </c>
      <c r="X32" s="119"/>
      <c r="Y32" s="21"/>
      <c r="Z32" s="42"/>
      <c r="AA32" s="63"/>
      <c r="AB32" s="112"/>
      <c r="AC32" s="21"/>
      <c r="AD32" s="41"/>
      <c r="AE32" s="63"/>
      <c r="AF32" s="115" t="str">
        <f t="shared" si="1"/>
        <v>-</v>
      </c>
      <c r="AG32" s="24"/>
      <c r="AH32" s="22"/>
      <c r="AI32" s="22"/>
      <c r="AJ32" s="23" t="str">
        <f t="shared" si="2"/>
        <v>-</v>
      </c>
      <c r="AK32" s="24"/>
      <c r="AL32" s="22"/>
      <c r="AM32" s="42"/>
      <c r="AN32" s="23" t="str">
        <f t="shared" si="3"/>
        <v>-</v>
      </c>
      <c r="AO32" s="91"/>
      <c r="AP32" s="91"/>
      <c r="AQ32" s="91"/>
      <c r="AR32" s="91"/>
      <c r="AS32" s="30"/>
      <c r="AT32" s="87"/>
    </row>
    <row r="33" spans="1:46" ht="13.5">
      <c r="A33" s="79">
        <v>26</v>
      </c>
      <c r="B33" s="73"/>
      <c r="C33" s="21"/>
      <c r="D33" s="22"/>
      <c r="E33" s="22"/>
      <c r="F33" s="22"/>
      <c r="G33" s="63"/>
      <c r="H33" s="67"/>
      <c r="I33" s="67"/>
      <c r="J33" s="21"/>
      <c r="K33" s="22"/>
      <c r="L33" s="22"/>
      <c r="M33" s="22"/>
      <c r="N33" s="22"/>
      <c r="O33" s="22"/>
      <c r="P33" s="41"/>
      <c r="Q33" s="63"/>
      <c r="R33" s="70"/>
      <c r="S33" s="76"/>
      <c r="T33" s="21"/>
      <c r="U33" s="22"/>
      <c r="V33" s="73"/>
      <c r="W33" s="115" t="str">
        <f t="shared" si="0"/>
        <v>-</v>
      </c>
      <c r="X33" s="119"/>
      <c r="Y33" s="21"/>
      <c r="Z33" s="42"/>
      <c r="AA33" s="63"/>
      <c r="AB33" s="112"/>
      <c r="AC33" s="21"/>
      <c r="AD33" s="41"/>
      <c r="AE33" s="63"/>
      <c r="AF33" s="115" t="str">
        <f t="shared" si="1"/>
        <v>-</v>
      </c>
      <c r="AG33" s="24"/>
      <c r="AH33" s="22"/>
      <c r="AI33" s="22"/>
      <c r="AJ33" s="23" t="str">
        <f t="shared" si="2"/>
        <v>-</v>
      </c>
      <c r="AK33" s="24"/>
      <c r="AL33" s="22"/>
      <c r="AM33" s="42"/>
      <c r="AN33" s="23" t="str">
        <f t="shared" si="3"/>
        <v>-</v>
      </c>
      <c r="AO33" s="91"/>
      <c r="AP33" s="91"/>
      <c r="AQ33" s="91"/>
      <c r="AR33" s="91"/>
      <c r="AS33" s="30"/>
      <c r="AT33" s="87"/>
    </row>
    <row r="34" spans="1:46" ht="13.5">
      <c r="A34" s="79">
        <v>27</v>
      </c>
      <c r="B34" s="73"/>
      <c r="C34" s="21"/>
      <c r="D34" s="22"/>
      <c r="E34" s="22"/>
      <c r="F34" s="22"/>
      <c r="G34" s="63"/>
      <c r="H34" s="67"/>
      <c r="I34" s="67"/>
      <c r="J34" s="21"/>
      <c r="K34" s="22"/>
      <c r="L34" s="22"/>
      <c r="M34" s="22"/>
      <c r="N34" s="22"/>
      <c r="O34" s="22"/>
      <c r="P34" s="41"/>
      <c r="Q34" s="63"/>
      <c r="R34" s="70"/>
      <c r="S34" s="76"/>
      <c r="T34" s="21"/>
      <c r="U34" s="22"/>
      <c r="V34" s="73"/>
      <c r="W34" s="115" t="str">
        <f t="shared" si="0"/>
        <v>-</v>
      </c>
      <c r="X34" s="119"/>
      <c r="Y34" s="21"/>
      <c r="Z34" s="42"/>
      <c r="AA34" s="63"/>
      <c r="AB34" s="112"/>
      <c r="AC34" s="21"/>
      <c r="AD34" s="41"/>
      <c r="AE34" s="63"/>
      <c r="AF34" s="115" t="str">
        <f t="shared" si="1"/>
        <v>-</v>
      </c>
      <c r="AG34" s="24"/>
      <c r="AH34" s="22"/>
      <c r="AI34" s="22"/>
      <c r="AJ34" s="23" t="str">
        <f t="shared" si="2"/>
        <v>-</v>
      </c>
      <c r="AK34" s="24"/>
      <c r="AL34" s="22"/>
      <c r="AM34" s="42"/>
      <c r="AN34" s="23" t="str">
        <f t="shared" si="3"/>
        <v>-</v>
      </c>
      <c r="AO34" s="91"/>
      <c r="AP34" s="91"/>
      <c r="AQ34" s="91"/>
      <c r="AR34" s="91"/>
      <c r="AS34" s="30"/>
      <c r="AT34" s="87"/>
    </row>
    <row r="35" spans="1:46" ht="14.25" thickBot="1">
      <c r="A35" s="80">
        <v>28</v>
      </c>
      <c r="B35" s="74"/>
      <c r="C35" s="25"/>
      <c r="D35" s="26"/>
      <c r="E35" s="26"/>
      <c r="F35" s="26"/>
      <c r="G35" s="65"/>
      <c r="H35" s="68"/>
      <c r="I35" s="68"/>
      <c r="J35" s="25"/>
      <c r="K35" s="26"/>
      <c r="L35" s="26"/>
      <c r="M35" s="26"/>
      <c r="N35" s="26"/>
      <c r="O35" s="26"/>
      <c r="P35" s="44"/>
      <c r="Q35" s="65"/>
      <c r="R35" s="71"/>
      <c r="S35" s="77"/>
      <c r="T35" s="25"/>
      <c r="U35" s="26"/>
      <c r="V35" s="74"/>
      <c r="W35" s="116" t="str">
        <f t="shared" si="0"/>
        <v>-</v>
      </c>
      <c r="X35" s="120"/>
      <c r="Y35" s="25"/>
      <c r="Z35" s="49"/>
      <c r="AA35" s="65"/>
      <c r="AB35" s="113"/>
      <c r="AC35" s="25"/>
      <c r="AD35" s="44"/>
      <c r="AE35" s="65"/>
      <c r="AF35" s="116" t="str">
        <f t="shared" si="1"/>
        <v>-</v>
      </c>
      <c r="AG35" s="28"/>
      <c r="AH35" s="26"/>
      <c r="AI35" s="26"/>
      <c r="AJ35" s="27" t="str">
        <f t="shared" si="2"/>
        <v>-</v>
      </c>
      <c r="AK35" s="28"/>
      <c r="AL35" s="26"/>
      <c r="AM35" s="49"/>
      <c r="AN35" s="27" t="str">
        <f t="shared" si="3"/>
        <v>-</v>
      </c>
      <c r="AO35" s="91"/>
      <c r="AP35" s="91"/>
      <c r="AQ35" s="91"/>
      <c r="AR35" s="91"/>
      <c r="AS35" s="30"/>
      <c r="AT35" s="87"/>
    </row>
    <row r="36" spans="3:46" ht="13.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Q36" s="29"/>
      <c r="R36" s="30"/>
      <c r="S36" s="29"/>
      <c r="T36" s="29"/>
      <c r="U36" s="29"/>
      <c r="W36" s="30" t="e">
        <f>AVERAGE(W8:W35)</f>
        <v>#DIV/0!</v>
      </c>
      <c r="X36" s="29"/>
      <c r="Y36" s="29"/>
      <c r="Z36" s="30"/>
      <c r="AA36" s="29"/>
      <c r="AB36" s="29"/>
      <c r="AC36" s="29"/>
      <c r="AE36" s="29"/>
      <c r="AF36" s="30" t="e">
        <f>AVERAGE(AF8:AF35)</f>
        <v>#DIV/0!</v>
      </c>
      <c r="AG36" s="29"/>
      <c r="AH36" s="29"/>
      <c r="AI36" s="29"/>
      <c r="AJ36" s="30" t="e">
        <f>AVERAGE(AJ8:AJ35)</f>
        <v>#DIV/0!</v>
      </c>
      <c r="AK36" s="29"/>
      <c r="AL36" s="29"/>
      <c r="AM36" s="30"/>
      <c r="AN36" s="30" t="e">
        <f>AVERAGE(AN8:AN35)</f>
        <v>#DIV/0!</v>
      </c>
      <c r="AO36" s="91"/>
      <c r="AP36" s="91"/>
      <c r="AQ36" s="91"/>
      <c r="AR36" s="91"/>
      <c r="AS36" s="30"/>
      <c r="AT36" s="87"/>
    </row>
    <row r="37" spans="3:46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7"/>
      <c r="AL37" s="7"/>
      <c r="AM37" s="16"/>
      <c r="AN37" s="7"/>
      <c r="AO37" s="92"/>
      <c r="AP37" s="92"/>
      <c r="AQ37" s="92"/>
      <c r="AR37" s="92"/>
      <c r="AS37" s="16"/>
      <c r="AT37" s="87"/>
    </row>
    <row r="38" spans="41:46" ht="13.5">
      <c r="AO38" s="87"/>
      <c r="AP38" s="87"/>
      <c r="AQ38" s="87"/>
      <c r="AR38" s="87"/>
      <c r="AS38" s="87"/>
      <c r="AT38" s="87"/>
    </row>
    <row r="39" spans="41:46" ht="13.5">
      <c r="AO39" s="87"/>
      <c r="AP39" s="87"/>
      <c r="AQ39" s="87"/>
      <c r="AR39" s="87"/>
      <c r="AS39" s="87"/>
      <c r="AT39" s="87"/>
    </row>
    <row r="40" spans="41:46" ht="13.5">
      <c r="AO40" s="87"/>
      <c r="AP40" s="87"/>
      <c r="AQ40" s="87"/>
      <c r="AR40" s="87"/>
      <c r="AS40" s="87"/>
      <c r="AT40" s="87"/>
    </row>
    <row r="41" spans="41:46" ht="13.5">
      <c r="AO41" s="87"/>
      <c r="AP41" s="87"/>
      <c r="AQ41" s="87"/>
      <c r="AR41" s="87"/>
      <c r="AS41" s="87"/>
      <c r="AT41" s="87"/>
    </row>
    <row r="42" spans="41:46" ht="13.5">
      <c r="AO42" s="87"/>
      <c r="AP42" s="87"/>
      <c r="AQ42" s="87"/>
      <c r="AR42" s="87"/>
      <c r="AS42" s="87"/>
      <c r="AT42" s="87"/>
    </row>
    <row r="43" spans="41:46" ht="13.5">
      <c r="AO43" s="87"/>
      <c r="AP43" s="87"/>
      <c r="AQ43" s="87"/>
      <c r="AR43" s="87"/>
      <c r="AS43" s="87"/>
      <c r="AT43" s="87"/>
    </row>
    <row r="44" spans="41:46" ht="13.5">
      <c r="AO44" s="87"/>
      <c r="AP44" s="87"/>
      <c r="AQ44" s="87"/>
      <c r="AR44" s="87"/>
      <c r="AS44" s="87"/>
      <c r="AT44" s="87"/>
    </row>
    <row r="45" spans="41:46" ht="13.5">
      <c r="AO45" s="87"/>
      <c r="AP45" s="87"/>
      <c r="AQ45" s="87"/>
      <c r="AR45" s="87"/>
      <c r="AS45" s="87"/>
      <c r="AT45" s="87"/>
    </row>
    <row r="46" spans="41:46" ht="13.5">
      <c r="AO46" s="87"/>
      <c r="AP46" s="87"/>
      <c r="AQ46" s="87"/>
      <c r="AR46" s="87"/>
      <c r="AS46" s="87"/>
      <c r="AT46" s="87"/>
    </row>
    <row r="47" spans="41:46" ht="13.5">
      <c r="AO47" s="87"/>
      <c r="AP47" s="87"/>
      <c r="AQ47" s="87"/>
      <c r="AR47" s="87"/>
      <c r="AS47" s="87"/>
      <c r="AT47" s="87"/>
    </row>
    <row r="48" spans="41:46" ht="13.5">
      <c r="AO48" s="87"/>
      <c r="AP48" s="87"/>
      <c r="AQ48" s="87"/>
      <c r="AR48" s="87"/>
      <c r="AS48" s="87"/>
      <c r="AT48" s="87"/>
    </row>
    <row r="49" spans="41:46" ht="13.5">
      <c r="AO49" s="87"/>
      <c r="AP49" s="87"/>
      <c r="AQ49" s="87"/>
      <c r="AR49" s="87"/>
      <c r="AS49" s="87"/>
      <c r="AT49" s="87"/>
    </row>
    <row r="50" spans="41:46" ht="13.5">
      <c r="AO50" s="87"/>
      <c r="AP50" s="87"/>
      <c r="AQ50" s="87"/>
      <c r="AR50" s="87"/>
      <c r="AS50" s="87"/>
      <c r="AT50" s="87"/>
    </row>
    <row r="51" spans="41:46" ht="13.5">
      <c r="AO51" s="87"/>
      <c r="AP51" s="87"/>
      <c r="AQ51" s="87"/>
      <c r="AR51" s="87"/>
      <c r="AS51" s="87"/>
      <c r="AT51" s="87"/>
    </row>
    <row r="52" spans="41:46" ht="13.5">
      <c r="AO52" s="87"/>
      <c r="AP52" s="87"/>
      <c r="AQ52" s="87"/>
      <c r="AR52" s="87"/>
      <c r="AS52" s="87"/>
      <c r="AT52" s="87"/>
    </row>
    <row r="53" spans="41:46" ht="13.5">
      <c r="AO53" s="87"/>
      <c r="AP53" s="87"/>
      <c r="AQ53" s="87"/>
      <c r="AR53" s="87"/>
      <c r="AS53" s="87"/>
      <c r="AT53" s="87"/>
    </row>
  </sheetData>
  <mergeCells count="13">
    <mergeCell ref="AK2:AN2"/>
    <mergeCell ref="AK3:AN3"/>
    <mergeCell ref="X2:AF2"/>
    <mergeCell ref="X3:AF3"/>
    <mergeCell ref="C3:W3"/>
    <mergeCell ref="C1:AN1"/>
    <mergeCell ref="C4:W4"/>
    <mergeCell ref="C2:W2"/>
    <mergeCell ref="X4:AF4"/>
    <mergeCell ref="AK4:AN4"/>
    <mergeCell ref="AG4:AJ4"/>
    <mergeCell ref="AG2:AJ2"/>
    <mergeCell ref="AG3:AJ3"/>
  </mergeCells>
  <conditionalFormatting sqref="F6 R37 F8:F36 AN37 AA8:AC37 W37 C8:E37 G8:O37 Q8:Q37 S8:U37 AO8:AR37 X8:Y37 AE8:AE37 AF37 AG8:AI37 AK8:AL37 AJ37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W8:W35 AF8:AF35 AJ8:AJ35 AN8:AN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1" bottom="1" header="0.4921259845" footer="0.4921259845"/>
  <pageSetup fitToHeight="1" fitToWidth="1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workbookViewId="0" topLeftCell="A1">
      <selection activeCell="C8" sqref="C8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6" width="4.28125" style="1" customWidth="1"/>
    <col min="7" max="38" width="4.28125" style="4" customWidth="1"/>
    <col min="39" max="16384" width="3.8515625" style="4" customWidth="1"/>
  </cols>
  <sheetData>
    <row r="1" spans="2:44" s="10" customFormat="1" ht="28.5" customHeight="1" thickBot="1">
      <c r="B1" s="31" t="s">
        <v>148</v>
      </c>
      <c r="C1" s="142" t="s">
        <v>149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2" t="s">
        <v>168</v>
      </c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3"/>
      <c r="AI1" s="143"/>
      <c r="AJ1" s="143"/>
      <c r="AK1" s="143"/>
      <c r="AL1" s="144"/>
      <c r="AM1" s="81"/>
      <c r="AN1" s="81"/>
      <c r="AO1" s="81"/>
      <c r="AP1" s="81"/>
      <c r="AQ1" s="93"/>
      <c r="AR1" s="82"/>
    </row>
    <row r="2" spans="2:44" s="3" customFormat="1" ht="13.5">
      <c r="B2" s="33" t="s">
        <v>48</v>
      </c>
      <c r="C2" s="139" t="s">
        <v>155</v>
      </c>
      <c r="D2" s="140"/>
      <c r="E2" s="140"/>
      <c r="F2" s="140"/>
      <c r="G2" s="139" t="s">
        <v>161</v>
      </c>
      <c r="H2" s="140"/>
      <c r="I2" s="140"/>
      <c r="J2" s="140"/>
      <c r="K2" s="141"/>
      <c r="L2" s="139" t="s">
        <v>163</v>
      </c>
      <c r="M2" s="140"/>
      <c r="N2" s="140"/>
      <c r="O2" s="140"/>
      <c r="P2" s="140"/>
      <c r="Q2" s="139" t="s">
        <v>170</v>
      </c>
      <c r="R2" s="140"/>
      <c r="S2" s="140"/>
      <c r="T2" s="140"/>
      <c r="U2" s="140"/>
      <c r="V2" s="140"/>
      <c r="W2" s="140"/>
      <c r="X2" s="140"/>
      <c r="Y2" s="134" t="s">
        <v>185</v>
      </c>
      <c r="Z2" s="135"/>
      <c r="AA2" s="135"/>
      <c r="AB2" s="135"/>
      <c r="AC2" s="135"/>
      <c r="AD2" s="135"/>
      <c r="AE2" s="136"/>
      <c r="AF2" s="151" t="s">
        <v>214</v>
      </c>
      <c r="AG2" s="152"/>
      <c r="AH2" s="152"/>
      <c r="AI2" s="152"/>
      <c r="AJ2" s="152"/>
      <c r="AK2" s="152"/>
      <c r="AL2" s="153"/>
      <c r="AM2" s="83"/>
      <c r="AN2" s="83"/>
      <c r="AO2" s="83"/>
      <c r="AP2" s="83"/>
      <c r="AQ2" s="83"/>
      <c r="AR2" s="84"/>
    </row>
    <row r="3" spans="2:44" s="3" customFormat="1" ht="13.5">
      <c r="B3" s="33" t="s">
        <v>49</v>
      </c>
      <c r="C3" s="128"/>
      <c r="D3" s="129"/>
      <c r="E3" s="129"/>
      <c r="F3" s="130"/>
      <c r="G3" s="128"/>
      <c r="H3" s="129"/>
      <c r="I3" s="129"/>
      <c r="J3" s="129"/>
      <c r="K3" s="130"/>
      <c r="L3" s="128"/>
      <c r="M3" s="129"/>
      <c r="N3" s="129"/>
      <c r="O3" s="129"/>
      <c r="P3" s="130"/>
      <c r="Q3" s="128"/>
      <c r="R3" s="129"/>
      <c r="S3" s="129"/>
      <c r="T3" s="129"/>
      <c r="U3" s="129"/>
      <c r="V3" s="129"/>
      <c r="W3" s="129"/>
      <c r="X3" s="130"/>
      <c r="Y3" s="148"/>
      <c r="Z3" s="149"/>
      <c r="AA3" s="149"/>
      <c r="AB3" s="149"/>
      <c r="AC3" s="149"/>
      <c r="AD3" s="149"/>
      <c r="AE3" s="150"/>
      <c r="AF3" s="154"/>
      <c r="AG3" s="155"/>
      <c r="AH3" s="155"/>
      <c r="AI3" s="155"/>
      <c r="AJ3" s="155"/>
      <c r="AK3" s="155"/>
      <c r="AL3" s="156"/>
      <c r="AM3" s="85"/>
      <c r="AN3" s="85"/>
      <c r="AO3" s="85"/>
      <c r="AP3" s="85"/>
      <c r="AQ3" s="85"/>
      <c r="AR3" s="84"/>
    </row>
    <row r="4" spans="2:44" ht="48" customHeight="1">
      <c r="B4" s="34" t="s">
        <v>50</v>
      </c>
      <c r="C4" s="125" t="s">
        <v>150</v>
      </c>
      <c r="D4" s="126"/>
      <c r="E4" s="126"/>
      <c r="F4" s="126"/>
      <c r="G4" s="125" t="s">
        <v>156</v>
      </c>
      <c r="H4" s="126"/>
      <c r="I4" s="126"/>
      <c r="J4" s="126"/>
      <c r="K4" s="127"/>
      <c r="L4" s="125" t="s">
        <v>162</v>
      </c>
      <c r="M4" s="126"/>
      <c r="N4" s="126"/>
      <c r="O4" s="126"/>
      <c r="P4" s="126"/>
      <c r="Q4" s="125" t="s">
        <v>169</v>
      </c>
      <c r="R4" s="126"/>
      <c r="S4" s="126"/>
      <c r="T4" s="126"/>
      <c r="U4" s="126"/>
      <c r="V4" s="126"/>
      <c r="W4" s="126"/>
      <c r="X4" s="126"/>
      <c r="Y4" s="125" t="s">
        <v>178</v>
      </c>
      <c r="Z4" s="126"/>
      <c r="AA4" s="126"/>
      <c r="AB4" s="126"/>
      <c r="AC4" s="126"/>
      <c r="AD4" s="126"/>
      <c r="AE4" s="127"/>
      <c r="AF4" s="125" t="s">
        <v>178</v>
      </c>
      <c r="AG4" s="126"/>
      <c r="AH4" s="126"/>
      <c r="AI4" s="126"/>
      <c r="AJ4" s="126"/>
      <c r="AK4" s="126"/>
      <c r="AL4" s="127"/>
      <c r="AM4" s="86"/>
      <c r="AN4" s="86"/>
      <c r="AO4" s="86"/>
      <c r="AP4" s="86"/>
      <c r="AQ4" s="86"/>
      <c r="AR4" s="87"/>
    </row>
    <row r="5" spans="2:44" s="5" customFormat="1" ht="123" customHeight="1">
      <c r="B5" s="32" t="s">
        <v>51</v>
      </c>
      <c r="C5" s="8" t="s">
        <v>153</v>
      </c>
      <c r="D5" s="6" t="s">
        <v>152</v>
      </c>
      <c r="E5" s="6" t="s">
        <v>154</v>
      </c>
      <c r="F5" s="36"/>
      <c r="G5" s="8" t="s">
        <v>157</v>
      </c>
      <c r="H5" s="6" t="s">
        <v>158</v>
      </c>
      <c r="I5" s="6" t="s">
        <v>159</v>
      </c>
      <c r="J5" s="6" t="s">
        <v>160</v>
      </c>
      <c r="K5" s="9"/>
      <c r="L5" s="8" t="s">
        <v>164</v>
      </c>
      <c r="M5" s="6" t="s">
        <v>165</v>
      </c>
      <c r="N5" s="6" t="s">
        <v>166</v>
      </c>
      <c r="O5" s="6" t="s">
        <v>167</v>
      </c>
      <c r="P5" s="36"/>
      <c r="Q5" s="8" t="s">
        <v>171</v>
      </c>
      <c r="R5" s="48" t="s">
        <v>172</v>
      </c>
      <c r="S5" s="6" t="s">
        <v>173</v>
      </c>
      <c r="T5" s="6" t="s">
        <v>174</v>
      </c>
      <c r="U5" s="6" t="s">
        <v>175</v>
      </c>
      <c r="V5" s="6" t="s">
        <v>176</v>
      </c>
      <c r="W5" s="48" t="s">
        <v>177</v>
      </c>
      <c r="X5" s="36"/>
      <c r="Y5" s="58" t="s">
        <v>179</v>
      </c>
      <c r="Z5" s="48" t="s">
        <v>180</v>
      </c>
      <c r="AA5" s="48" t="s">
        <v>181</v>
      </c>
      <c r="AB5" s="6" t="s">
        <v>182</v>
      </c>
      <c r="AC5" s="6" t="s">
        <v>183</v>
      </c>
      <c r="AD5" s="48" t="s">
        <v>184</v>
      </c>
      <c r="AE5" s="9"/>
      <c r="AF5" s="58" t="s">
        <v>215</v>
      </c>
      <c r="AG5" s="48" t="s">
        <v>216</v>
      </c>
      <c r="AH5" s="48" t="s">
        <v>217</v>
      </c>
      <c r="AI5" s="48" t="s">
        <v>218</v>
      </c>
      <c r="AJ5" s="48" t="s">
        <v>220</v>
      </c>
      <c r="AK5" s="48" t="s">
        <v>219</v>
      </c>
      <c r="AL5" s="9"/>
      <c r="AM5" s="48"/>
      <c r="AN5" s="48"/>
      <c r="AO5" s="48"/>
      <c r="AP5" s="48"/>
      <c r="AQ5" s="48"/>
      <c r="AR5" s="54"/>
    </row>
    <row r="6" spans="3:44" s="14" customFormat="1" ht="18.75" customHeight="1" thickBot="1">
      <c r="C6" s="11" t="s">
        <v>4</v>
      </c>
      <c r="D6" s="12" t="s">
        <v>6</v>
      </c>
      <c r="E6" s="12" t="s">
        <v>7</v>
      </c>
      <c r="F6" s="98" t="s">
        <v>1</v>
      </c>
      <c r="G6" s="11" t="s">
        <v>4</v>
      </c>
      <c r="H6" s="12" t="s">
        <v>6</v>
      </c>
      <c r="I6" s="12" t="s">
        <v>7</v>
      </c>
      <c r="J6" s="12" t="s">
        <v>9</v>
      </c>
      <c r="K6" s="13" t="s">
        <v>1</v>
      </c>
      <c r="L6" s="11" t="s">
        <v>4</v>
      </c>
      <c r="M6" s="12" t="s">
        <v>6</v>
      </c>
      <c r="N6" s="12" t="s">
        <v>7</v>
      </c>
      <c r="O6" s="12" t="s">
        <v>9</v>
      </c>
      <c r="P6" s="60" t="s">
        <v>1</v>
      </c>
      <c r="Q6" s="11" t="s">
        <v>4</v>
      </c>
      <c r="R6" s="40" t="s">
        <v>6</v>
      </c>
      <c r="S6" s="40" t="s">
        <v>7</v>
      </c>
      <c r="T6" s="40" t="s">
        <v>9</v>
      </c>
      <c r="U6" s="12" t="s">
        <v>10</v>
      </c>
      <c r="V6" s="12" t="s">
        <v>11</v>
      </c>
      <c r="W6" s="40" t="s">
        <v>12</v>
      </c>
      <c r="X6" s="60" t="s">
        <v>1</v>
      </c>
      <c r="Y6" s="11" t="s">
        <v>4</v>
      </c>
      <c r="Z6" s="40" t="s">
        <v>6</v>
      </c>
      <c r="AA6" s="40" t="s">
        <v>7</v>
      </c>
      <c r="AB6" s="40" t="s">
        <v>9</v>
      </c>
      <c r="AC6" s="12" t="s">
        <v>10</v>
      </c>
      <c r="AD6" s="12" t="s">
        <v>11</v>
      </c>
      <c r="AE6" s="13" t="s">
        <v>1</v>
      </c>
      <c r="AF6" s="11" t="s">
        <v>4</v>
      </c>
      <c r="AG6" s="40" t="s">
        <v>6</v>
      </c>
      <c r="AH6" s="40" t="s">
        <v>7</v>
      </c>
      <c r="AI6" s="100" t="s">
        <v>9</v>
      </c>
      <c r="AJ6" s="40" t="s">
        <v>10</v>
      </c>
      <c r="AK6" s="40" t="s">
        <v>11</v>
      </c>
      <c r="AL6" s="13" t="s">
        <v>1</v>
      </c>
      <c r="AM6" s="38"/>
      <c r="AN6" s="38"/>
      <c r="AO6" s="38"/>
      <c r="AP6" s="38"/>
      <c r="AQ6" s="38"/>
      <c r="AR6" s="88"/>
    </row>
    <row r="7" spans="2:44" s="1" customFormat="1" ht="6" customHeight="1" thickBot="1">
      <c r="B7" s="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89"/>
      <c r="AN7" s="89"/>
      <c r="AO7" s="89"/>
      <c r="AP7" s="89"/>
      <c r="AQ7" s="89"/>
      <c r="AR7" s="90"/>
    </row>
    <row r="8" spans="1:44" ht="13.5">
      <c r="A8" s="95">
        <v>1</v>
      </c>
      <c r="B8" s="101"/>
      <c r="C8" s="17"/>
      <c r="D8" s="18"/>
      <c r="E8" s="18"/>
      <c r="F8" s="19" t="str">
        <f>IF(COUNTIF(C8:E8,"&gt;-1")=0,"-",(COUNTIF(C8:E8,"1")/COUNTIF(C8:E8,"&gt;-1")))</f>
        <v>-</v>
      </c>
      <c r="G8" s="20"/>
      <c r="H8" s="18"/>
      <c r="I8" s="18"/>
      <c r="J8" s="18"/>
      <c r="K8" s="19" t="str">
        <f>IF(COUNTIF(G8:J8,"&gt;-1")=0,"-",(COUNTIF(G8:J8,"1")/COUNTIF(G8:J8,"&gt;-1")))</f>
        <v>-</v>
      </c>
      <c r="L8" s="20"/>
      <c r="M8" s="18"/>
      <c r="N8" s="18"/>
      <c r="O8" s="18"/>
      <c r="P8" s="19" t="str">
        <f>IF(COUNTIF(L8:O8,"&gt;-1")=0,"-",(COUNTIF(L8:O8,"1")/COUNTIF(L8:O8,"&gt;-1")))</f>
        <v>-</v>
      </c>
      <c r="Q8" s="20"/>
      <c r="R8" s="59"/>
      <c r="S8" s="18"/>
      <c r="T8" s="18"/>
      <c r="U8" s="18"/>
      <c r="V8" s="43"/>
      <c r="W8" s="18"/>
      <c r="X8" s="19" t="str">
        <f>IF(COUNTIF(Q8:W8,"&gt;-1")=0,"-",(COUNTIF(Q8:W8,"1")/COUNTIF(Q8:W8,"&gt;-1")))</f>
        <v>-</v>
      </c>
      <c r="Y8" s="20"/>
      <c r="Z8" s="59"/>
      <c r="AA8" s="18"/>
      <c r="AB8" s="18"/>
      <c r="AC8" s="18"/>
      <c r="AD8" s="43"/>
      <c r="AE8" s="19" t="str">
        <f>IF(COUNTIF(Y8:AD8,"&gt;-1")=0,"-",(COUNTIF(Y8:AD8,"1")/COUNTIF(Y8:AD8,"&gt;-1")))</f>
        <v>-</v>
      </c>
      <c r="AF8" s="20"/>
      <c r="AG8" s="18"/>
      <c r="AH8" s="18"/>
      <c r="AI8" s="59"/>
      <c r="AJ8" s="18"/>
      <c r="AK8" s="18"/>
      <c r="AL8" s="19" t="str">
        <f>IF(COUNTIF(AF8:AK8,"&gt;-1")=0,"-",(COUNTIF(AF8:AK8,"1")/COUNTIF(AF8:AK8,"&gt;-1")))</f>
        <v>-</v>
      </c>
      <c r="AM8" s="91"/>
      <c r="AN8" s="91"/>
      <c r="AO8" s="91"/>
      <c r="AP8" s="91"/>
      <c r="AQ8" s="30"/>
      <c r="AR8" s="87"/>
    </row>
    <row r="9" spans="1:44" ht="13.5">
      <c r="A9" s="96">
        <v>2</v>
      </c>
      <c r="B9" s="102"/>
      <c r="C9" s="21"/>
      <c r="D9" s="22"/>
      <c r="E9" s="22"/>
      <c r="F9" s="23" t="str">
        <f aca="true" t="shared" si="0" ref="F9:F35">IF(COUNTIF(C9:E9,"&gt;-1")=0,"-",(COUNTIF(C9:E9,"1")/COUNTIF(C9:E9,"&gt;-1")))</f>
        <v>-</v>
      </c>
      <c r="G9" s="24"/>
      <c r="H9" s="22"/>
      <c r="I9" s="22"/>
      <c r="J9" s="22"/>
      <c r="K9" s="23" t="str">
        <f aca="true" t="shared" si="1" ref="K9:K35">IF(COUNTIF(G9:J9,"&gt;-1")=0,"-",(COUNTIF(G9:J9,"1")/COUNTIF(G9:J9,"&gt;-1")))</f>
        <v>-</v>
      </c>
      <c r="L9" s="24"/>
      <c r="M9" s="22"/>
      <c r="N9" s="22"/>
      <c r="O9" s="22"/>
      <c r="P9" s="23" t="str">
        <f aca="true" t="shared" si="2" ref="P9:P35">IF(COUNTIF(L9:O9,"&gt;-1")=0,"-",(COUNTIF(L9:O9,"1")/COUNTIF(L9:O9,"&gt;-1")))</f>
        <v>-</v>
      </c>
      <c r="Q9" s="24"/>
      <c r="R9" s="42"/>
      <c r="S9" s="22"/>
      <c r="T9" s="22"/>
      <c r="U9" s="22"/>
      <c r="V9" s="41"/>
      <c r="W9" s="22"/>
      <c r="X9" s="23" t="str">
        <f aca="true" t="shared" si="3" ref="X9:X35">IF(COUNTIF(Q9:W9,"&gt;-1")=0,"-",(COUNTIF(Q9:W9,"1")/COUNTIF(Q9:W9,"&gt;-1")))</f>
        <v>-</v>
      </c>
      <c r="Y9" s="24"/>
      <c r="Z9" s="42"/>
      <c r="AA9" s="22"/>
      <c r="AB9" s="22"/>
      <c r="AC9" s="22"/>
      <c r="AD9" s="41"/>
      <c r="AE9" s="23" t="str">
        <f aca="true" t="shared" si="4" ref="AE9:AE35">IF(COUNTIF(Y9:AD9,"&gt;-1")=0,"-",(COUNTIF(Y9:AD9,"1")/COUNTIF(Y9:AD9,"&gt;-1")))</f>
        <v>-</v>
      </c>
      <c r="AF9" s="24"/>
      <c r="AG9" s="22"/>
      <c r="AH9" s="22"/>
      <c r="AI9" s="42"/>
      <c r="AJ9" s="22"/>
      <c r="AK9" s="22"/>
      <c r="AL9" s="23" t="str">
        <f aca="true" t="shared" si="5" ref="AL9:AL35">IF(COUNTIF(AF9:AK9,"&gt;-1")=0,"-",(COUNTIF(AF9:AK9,"1")/COUNTIF(AF9:AK9,"&gt;-1")))</f>
        <v>-</v>
      </c>
      <c r="AM9" s="91"/>
      <c r="AN9" s="91"/>
      <c r="AO9" s="91"/>
      <c r="AP9" s="91"/>
      <c r="AQ9" s="30"/>
      <c r="AR9" s="87"/>
    </row>
    <row r="10" spans="1:44" ht="13.5">
      <c r="A10" s="96">
        <v>3</v>
      </c>
      <c r="B10" s="102"/>
      <c r="C10" s="21"/>
      <c r="D10" s="22"/>
      <c r="E10" s="22"/>
      <c r="F10" s="23" t="str">
        <f t="shared" si="0"/>
        <v>-</v>
      </c>
      <c r="G10" s="121"/>
      <c r="H10" s="22"/>
      <c r="I10" s="22"/>
      <c r="J10" s="22"/>
      <c r="K10" s="23" t="str">
        <f t="shared" si="1"/>
        <v>-</v>
      </c>
      <c r="L10" s="24"/>
      <c r="M10" s="22"/>
      <c r="N10" s="22"/>
      <c r="O10" s="22"/>
      <c r="P10" s="23" t="str">
        <f t="shared" si="2"/>
        <v>-</v>
      </c>
      <c r="Q10" s="24"/>
      <c r="R10" s="42"/>
      <c r="S10" s="22"/>
      <c r="T10" s="22"/>
      <c r="U10" s="22"/>
      <c r="V10" s="41"/>
      <c r="W10" s="22"/>
      <c r="X10" s="23" t="str">
        <f t="shared" si="3"/>
        <v>-</v>
      </c>
      <c r="Y10" s="24"/>
      <c r="Z10" s="42"/>
      <c r="AA10" s="22"/>
      <c r="AB10" s="22"/>
      <c r="AC10" s="22"/>
      <c r="AD10" s="41"/>
      <c r="AE10" s="23" t="str">
        <f t="shared" si="4"/>
        <v>-</v>
      </c>
      <c r="AF10" s="24"/>
      <c r="AG10" s="22"/>
      <c r="AH10" s="22"/>
      <c r="AI10" s="42"/>
      <c r="AJ10" s="22"/>
      <c r="AK10" s="22"/>
      <c r="AL10" s="23" t="str">
        <f t="shared" si="5"/>
        <v>-</v>
      </c>
      <c r="AM10" s="91"/>
      <c r="AN10" s="91"/>
      <c r="AO10" s="91"/>
      <c r="AP10" s="91"/>
      <c r="AQ10" s="30"/>
      <c r="AR10" s="87"/>
    </row>
    <row r="11" spans="1:44" ht="13.5">
      <c r="A11" s="96">
        <v>4</v>
      </c>
      <c r="B11" s="102"/>
      <c r="C11" s="21"/>
      <c r="D11" s="22"/>
      <c r="E11" s="22"/>
      <c r="F11" s="23" t="str">
        <f t="shared" si="0"/>
        <v>-</v>
      </c>
      <c r="G11" s="24"/>
      <c r="H11" s="22"/>
      <c r="I11" s="22"/>
      <c r="J11" s="22"/>
      <c r="K11" s="23" t="str">
        <f t="shared" si="1"/>
        <v>-</v>
      </c>
      <c r="L11" s="24"/>
      <c r="M11" s="22"/>
      <c r="N11" s="22"/>
      <c r="O11" s="22"/>
      <c r="P11" s="23" t="str">
        <f t="shared" si="2"/>
        <v>-</v>
      </c>
      <c r="Q11" s="24"/>
      <c r="R11" s="42"/>
      <c r="S11" s="22"/>
      <c r="T11" s="22"/>
      <c r="U11" s="22"/>
      <c r="V11" s="41"/>
      <c r="W11" s="22"/>
      <c r="X11" s="23" t="str">
        <f t="shared" si="3"/>
        <v>-</v>
      </c>
      <c r="Y11" s="24"/>
      <c r="Z11" s="42"/>
      <c r="AA11" s="22"/>
      <c r="AB11" s="22"/>
      <c r="AC11" s="22"/>
      <c r="AD11" s="41"/>
      <c r="AE11" s="23" t="str">
        <f t="shared" si="4"/>
        <v>-</v>
      </c>
      <c r="AF11" s="24"/>
      <c r="AG11" s="22"/>
      <c r="AH11" s="22"/>
      <c r="AI11" s="42"/>
      <c r="AJ11" s="22"/>
      <c r="AK11" s="22"/>
      <c r="AL11" s="23" t="str">
        <f t="shared" si="5"/>
        <v>-</v>
      </c>
      <c r="AM11" s="91"/>
      <c r="AN11" s="91"/>
      <c r="AO11" s="91"/>
      <c r="AP11" s="91"/>
      <c r="AQ11" s="30"/>
      <c r="AR11" s="87"/>
    </row>
    <row r="12" spans="1:44" ht="13.5">
      <c r="A12" s="96">
        <v>5</v>
      </c>
      <c r="B12" s="102"/>
      <c r="C12" s="21"/>
      <c r="D12" s="22"/>
      <c r="E12" s="22"/>
      <c r="F12" s="23" t="str">
        <f t="shared" si="0"/>
        <v>-</v>
      </c>
      <c r="G12" s="24"/>
      <c r="H12" s="22"/>
      <c r="I12" s="22"/>
      <c r="J12" s="22"/>
      <c r="K12" s="23" t="str">
        <f t="shared" si="1"/>
        <v>-</v>
      </c>
      <c r="L12" s="24"/>
      <c r="M12" s="22"/>
      <c r="N12" s="22"/>
      <c r="O12" s="22"/>
      <c r="P12" s="23" t="str">
        <f t="shared" si="2"/>
        <v>-</v>
      </c>
      <c r="Q12" s="24"/>
      <c r="R12" s="42"/>
      <c r="S12" s="22"/>
      <c r="T12" s="22"/>
      <c r="U12" s="22"/>
      <c r="V12" s="41"/>
      <c r="W12" s="22"/>
      <c r="X12" s="23" t="str">
        <f t="shared" si="3"/>
        <v>-</v>
      </c>
      <c r="Y12" s="24"/>
      <c r="Z12" s="42"/>
      <c r="AA12" s="22"/>
      <c r="AB12" s="22"/>
      <c r="AC12" s="22"/>
      <c r="AD12" s="41"/>
      <c r="AE12" s="23" t="str">
        <f t="shared" si="4"/>
        <v>-</v>
      </c>
      <c r="AF12" s="24"/>
      <c r="AG12" s="22"/>
      <c r="AH12" s="22"/>
      <c r="AI12" s="42"/>
      <c r="AJ12" s="22"/>
      <c r="AK12" s="22"/>
      <c r="AL12" s="23" t="str">
        <f t="shared" si="5"/>
        <v>-</v>
      </c>
      <c r="AM12" s="91"/>
      <c r="AN12" s="91"/>
      <c r="AO12" s="91"/>
      <c r="AP12" s="91"/>
      <c r="AQ12" s="30"/>
      <c r="AR12" s="87"/>
    </row>
    <row r="13" spans="1:44" ht="13.5">
      <c r="A13" s="96">
        <v>6</v>
      </c>
      <c r="B13" s="102"/>
      <c r="C13" s="21"/>
      <c r="D13" s="22"/>
      <c r="E13" s="22"/>
      <c r="F13" s="23" t="str">
        <f t="shared" si="0"/>
        <v>-</v>
      </c>
      <c r="G13" s="24"/>
      <c r="H13" s="22"/>
      <c r="I13" s="22"/>
      <c r="J13" s="22"/>
      <c r="K13" s="23" t="str">
        <f t="shared" si="1"/>
        <v>-</v>
      </c>
      <c r="L13" s="24"/>
      <c r="M13" s="22"/>
      <c r="N13" s="22"/>
      <c r="O13" s="22"/>
      <c r="P13" s="23" t="str">
        <f t="shared" si="2"/>
        <v>-</v>
      </c>
      <c r="Q13" s="24"/>
      <c r="R13" s="42"/>
      <c r="S13" s="22"/>
      <c r="T13" s="22"/>
      <c r="U13" s="22"/>
      <c r="V13" s="41"/>
      <c r="W13" s="22"/>
      <c r="X13" s="23" t="str">
        <f t="shared" si="3"/>
        <v>-</v>
      </c>
      <c r="Y13" s="24"/>
      <c r="Z13" s="42"/>
      <c r="AA13" s="22"/>
      <c r="AB13" s="22"/>
      <c r="AC13" s="22"/>
      <c r="AD13" s="41"/>
      <c r="AE13" s="23" t="str">
        <f t="shared" si="4"/>
        <v>-</v>
      </c>
      <c r="AF13" s="24"/>
      <c r="AG13" s="22"/>
      <c r="AH13" s="22"/>
      <c r="AI13" s="42"/>
      <c r="AJ13" s="22"/>
      <c r="AK13" s="22"/>
      <c r="AL13" s="23" t="str">
        <f t="shared" si="5"/>
        <v>-</v>
      </c>
      <c r="AM13" s="91"/>
      <c r="AN13" s="91"/>
      <c r="AO13" s="91"/>
      <c r="AP13" s="91"/>
      <c r="AQ13" s="30"/>
      <c r="AR13" s="87"/>
    </row>
    <row r="14" spans="1:44" ht="13.5">
      <c r="A14" s="96">
        <v>7</v>
      </c>
      <c r="B14" s="102"/>
      <c r="C14" s="21"/>
      <c r="D14" s="22"/>
      <c r="E14" s="22"/>
      <c r="F14" s="23" t="str">
        <f t="shared" si="0"/>
        <v>-</v>
      </c>
      <c r="G14" s="24"/>
      <c r="H14" s="22"/>
      <c r="I14" s="22"/>
      <c r="J14" s="22"/>
      <c r="K14" s="23" t="str">
        <f t="shared" si="1"/>
        <v>-</v>
      </c>
      <c r="L14" s="24"/>
      <c r="M14" s="22"/>
      <c r="N14" s="22"/>
      <c r="O14" s="22"/>
      <c r="P14" s="23" t="str">
        <f t="shared" si="2"/>
        <v>-</v>
      </c>
      <c r="Q14" s="24"/>
      <c r="R14" s="42"/>
      <c r="S14" s="22"/>
      <c r="T14" s="22"/>
      <c r="U14" s="22"/>
      <c r="V14" s="41"/>
      <c r="W14" s="22"/>
      <c r="X14" s="23" t="str">
        <f t="shared" si="3"/>
        <v>-</v>
      </c>
      <c r="Y14" s="24"/>
      <c r="Z14" s="42"/>
      <c r="AA14" s="22"/>
      <c r="AB14" s="22"/>
      <c r="AC14" s="22"/>
      <c r="AD14" s="41"/>
      <c r="AE14" s="23" t="str">
        <f t="shared" si="4"/>
        <v>-</v>
      </c>
      <c r="AF14" s="24"/>
      <c r="AG14" s="22"/>
      <c r="AH14" s="22"/>
      <c r="AI14" s="42"/>
      <c r="AJ14" s="22"/>
      <c r="AK14" s="22"/>
      <c r="AL14" s="23" t="str">
        <f t="shared" si="5"/>
        <v>-</v>
      </c>
      <c r="AM14" s="91"/>
      <c r="AN14" s="91"/>
      <c r="AO14" s="91"/>
      <c r="AP14" s="91"/>
      <c r="AQ14" s="30"/>
      <c r="AR14" s="87"/>
    </row>
    <row r="15" spans="1:44" ht="13.5">
      <c r="A15" s="96">
        <v>8</v>
      </c>
      <c r="B15" s="102"/>
      <c r="C15" s="21"/>
      <c r="D15" s="22"/>
      <c r="E15" s="22"/>
      <c r="F15" s="23" t="str">
        <f t="shared" si="0"/>
        <v>-</v>
      </c>
      <c r="G15" s="24"/>
      <c r="H15" s="22"/>
      <c r="I15" s="22"/>
      <c r="J15" s="22"/>
      <c r="K15" s="23" t="str">
        <f t="shared" si="1"/>
        <v>-</v>
      </c>
      <c r="L15" s="24"/>
      <c r="M15" s="22"/>
      <c r="N15" s="22"/>
      <c r="O15" s="22"/>
      <c r="P15" s="23" t="str">
        <f t="shared" si="2"/>
        <v>-</v>
      </c>
      <c r="Q15" s="24"/>
      <c r="R15" s="42"/>
      <c r="S15" s="22"/>
      <c r="T15" s="22"/>
      <c r="U15" s="22"/>
      <c r="V15" s="41"/>
      <c r="W15" s="22"/>
      <c r="X15" s="23" t="str">
        <f t="shared" si="3"/>
        <v>-</v>
      </c>
      <c r="Y15" s="24"/>
      <c r="Z15" s="42"/>
      <c r="AA15" s="22"/>
      <c r="AB15" s="22"/>
      <c r="AC15" s="22"/>
      <c r="AD15" s="41"/>
      <c r="AE15" s="23" t="str">
        <f t="shared" si="4"/>
        <v>-</v>
      </c>
      <c r="AF15" s="24"/>
      <c r="AG15" s="22"/>
      <c r="AH15" s="22"/>
      <c r="AI15" s="42"/>
      <c r="AJ15" s="22"/>
      <c r="AK15" s="22"/>
      <c r="AL15" s="23" t="str">
        <f t="shared" si="5"/>
        <v>-</v>
      </c>
      <c r="AM15" s="91"/>
      <c r="AN15" s="91"/>
      <c r="AO15" s="91"/>
      <c r="AP15" s="91"/>
      <c r="AQ15" s="30"/>
      <c r="AR15" s="87"/>
    </row>
    <row r="16" spans="1:44" ht="13.5">
      <c r="A16" s="96">
        <v>9</v>
      </c>
      <c r="B16" s="102"/>
      <c r="C16" s="21"/>
      <c r="D16" s="22"/>
      <c r="E16" s="22"/>
      <c r="F16" s="23" t="str">
        <f t="shared" si="0"/>
        <v>-</v>
      </c>
      <c r="G16" s="24"/>
      <c r="H16" s="22"/>
      <c r="I16" s="22"/>
      <c r="J16" s="22"/>
      <c r="K16" s="23" t="str">
        <f t="shared" si="1"/>
        <v>-</v>
      </c>
      <c r="L16" s="24"/>
      <c r="M16" s="22"/>
      <c r="N16" s="22"/>
      <c r="O16" s="22"/>
      <c r="P16" s="23" t="str">
        <f t="shared" si="2"/>
        <v>-</v>
      </c>
      <c r="Q16" s="24"/>
      <c r="R16" s="42"/>
      <c r="S16" s="22"/>
      <c r="T16" s="22"/>
      <c r="U16" s="22"/>
      <c r="V16" s="41"/>
      <c r="W16" s="22"/>
      <c r="X16" s="23" t="str">
        <f t="shared" si="3"/>
        <v>-</v>
      </c>
      <c r="Y16" s="24"/>
      <c r="Z16" s="42"/>
      <c r="AA16" s="22"/>
      <c r="AB16" s="22"/>
      <c r="AC16" s="22"/>
      <c r="AD16" s="41"/>
      <c r="AE16" s="23" t="str">
        <f t="shared" si="4"/>
        <v>-</v>
      </c>
      <c r="AF16" s="24"/>
      <c r="AG16" s="22"/>
      <c r="AH16" s="22"/>
      <c r="AI16" s="42"/>
      <c r="AJ16" s="22"/>
      <c r="AK16" s="22"/>
      <c r="AL16" s="23" t="str">
        <f t="shared" si="5"/>
        <v>-</v>
      </c>
      <c r="AM16" s="91"/>
      <c r="AN16" s="91"/>
      <c r="AO16" s="91"/>
      <c r="AP16" s="91"/>
      <c r="AQ16" s="30"/>
      <c r="AR16" s="87"/>
    </row>
    <row r="17" spans="1:44" ht="13.5">
      <c r="A17" s="96">
        <v>10</v>
      </c>
      <c r="B17" s="102"/>
      <c r="C17" s="21"/>
      <c r="D17" s="22"/>
      <c r="E17" s="22"/>
      <c r="F17" s="23" t="str">
        <f t="shared" si="0"/>
        <v>-</v>
      </c>
      <c r="G17" s="24"/>
      <c r="H17" s="22"/>
      <c r="I17" s="22"/>
      <c r="J17" s="22"/>
      <c r="K17" s="23" t="str">
        <f t="shared" si="1"/>
        <v>-</v>
      </c>
      <c r="L17" s="24"/>
      <c r="M17" s="22"/>
      <c r="N17" s="22"/>
      <c r="O17" s="22"/>
      <c r="P17" s="23" t="str">
        <f t="shared" si="2"/>
        <v>-</v>
      </c>
      <c r="Q17" s="24"/>
      <c r="R17" s="42"/>
      <c r="S17" s="22"/>
      <c r="T17" s="22"/>
      <c r="U17" s="22"/>
      <c r="V17" s="41"/>
      <c r="W17" s="22"/>
      <c r="X17" s="23" t="str">
        <f t="shared" si="3"/>
        <v>-</v>
      </c>
      <c r="Y17" s="24"/>
      <c r="Z17" s="42"/>
      <c r="AA17" s="22"/>
      <c r="AB17" s="22"/>
      <c r="AC17" s="22"/>
      <c r="AD17" s="41"/>
      <c r="AE17" s="23" t="str">
        <f t="shared" si="4"/>
        <v>-</v>
      </c>
      <c r="AF17" s="24"/>
      <c r="AG17" s="22"/>
      <c r="AH17" s="22"/>
      <c r="AI17" s="42"/>
      <c r="AJ17" s="22"/>
      <c r="AK17" s="22"/>
      <c r="AL17" s="23" t="str">
        <f t="shared" si="5"/>
        <v>-</v>
      </c>
      <c r="AM17" s="91"/>
      <c r="AN17" s="91"/>
      <c r="AO17" s="91"/>
      <c r="AP17" s="91"/>
      <c r="AQ17" s="30"/>
      <c r="AR17" s="87"/>
    </row>
    <row r="18" spans="1:44" ht="13.5">
      <c r="A18" s="96">
        <v>11</v>
      </c>
      <c r="B18" s="102"/>
      <c r="C18" s="21"/>
      <c r="D18" s="22"/>
      <c r="E18" s="22"/>
      <c r="F18" s="23" t="str">
        <f t="shared" si="0"/>
        <v>-</v>
      </c>
      <c r="G18" s="24"/>
      <c r="H18" s="22"/>
      <c r="I18" s="22"/>
      <c r="J18" s="22"/>
      <c r="K18" s="23" t="str">
        <f t="shared" si="1"/>
        <v>-</v>
      </c>
      <c r="L18" s="24"/>
      <c r="M18" s="22"/>
      <c r="N18" s="22"/>
      <c r="O18" s="22"/>
      <c r="P18" s="23" t="str">
        <f t="shared" si="2"/>
        <v>-</v>
      </c>
      <c r="Q18" s="24"/>
      <c r="R18" s="42"/>
      <c r="S18" s="22"/>
      <c r="T18" s="22"/>
      <c r="U18" s="22"/>
      <c r="V18" s="41"/>
      <c r="W18" s="22"/>
      <c r="X18" s="23" t="str">
        <f t="shared" si="3"/>
        <v>-</v>
      </c>
      <c r="Y18" s="24"/>
      <c r="Z18" s="42"/>
      <c r="AA18" s="22"/>
      <c r="AB18" s="22"/>
      <c r="AC18" s="22"/>
      <c r="AD18" s="41"/>
      <c r="AE18" s="23" t="str">
        <f t="shared" si="4"/>
        <v>-</v>
      </c>
      <c r="AF18" s="24"/>
      <c r="AG18" s="22"/>
      <c r="AH18" s="22"/>
      <c r="AI18" s="42"/>
      <c r="AJ18" s="22"/>
      <c r="AK18" s="22"/>
      <c r="AL18" s="23" t="str">
        <f t="shared" si="5"/>
        <v>-</v>
      </c>
      <c r="AM18" s="91"/>
      <c r="AN18" s="91"/>
      <c r="AO18" s="91"/>
      <c r="AP18" s="91"/>
      <c r="AQ18" s="30"/>
      <c r="AR18" s="87"/>
    </row>
    <row r="19" spans="1:44" ht="13.5">
      <c r="A19" s="96">
        <v>12</v>
      </c>
      <c r="B19" s="102"/>
      <c r="C19" s="21"/>
      <c r="D19" s="22"/>
      <c r="E19" s="22"/>
      <c r="F19" s="23" t="str">
        <f t="shared" si="0"/>
        <v>-</v>
      </c>
      <c r="G19" s="24"/>
      <c r="H19" s="22"/>
      <c r="I19" s="22"/>
      <c r="J19" s="22"/>
      <c r="K19" s="23" t="str">
        <f t="shared" si="1"/>
        <v>-</v>
      </c>
      <c r="L19" s="24"/>
      <c r="M19" s="22"/>
      <c r="N19" s="22"/>
      <c r="O19" s="22"/>
      <c r="P19" s="23" t="str">
        <f t="shared" si="2"/>
        <v>-</v>
      </c>
      <c r="Q19" s="24"/>
      <c r="R19" s="42"/>
      <c r="S19" s="22"/>
      <c r="T19" s="22"/>
      <c r="U19" s="22"/>
      <c r="V19" s="41"/>
      <c r="W19" s="22"/>
      <c r="X19" s="23" t="str">
        <f t="shared" si="3"/>
        <v>-</v>
      </c>
      <c r="Y19" s="24"/>
      <c r="Z19" s="42"/>
      <c r="AA19" s="22"/>
      <c r="AB19" s="22"/>
      <c r="AC19" s="22"/>
      <c r="AD19" s="41"/>
      <c r="AE19" s="23" t="str">
        <f t="shared" si="4"/>
        <v>-</v>
      </c>
      <c r="AF19" s="24"/>
      <c r="AG19" s="22"/>
      <c r="AH19" s="22"/>
      <c r="AI19" s="42"/>
      <c r="AJ19" s="22"/>
      <c r="AK19" s="22"/>
      <c r="AL19" s="23" t="str">
        <f t="shared" si="5"/>
        <v>-</v>
      </c>
      <c r="AM19" s="91"/>
      <c r="AN19" s="91"/>
      <c r="AO19" s="91"/>
      <c r="AP19" s="91"/>
      <c r="AQ19" s="30"/>
      <c r="AR19" s="87"/>
    </row>
    <row r="20" spans="1:44" ht="13.5">
      <c r="A20" s="96">
        <v>13</v>
      </c>
      <c r="B20" s="102"/>
      <c r="C20" s="21"/>
      <c r="D20" s="22"/>
      <c r="E20" s="22"/>
      <c r="F20" s="23" t="str">
        <f t="shared" si="0"/>
        <v>-</v>
      </c>
      <c r="G20" s="24"/>
      <c r="H20" s="22"/>
      <c r="I20" s="22"/>
      <c r="J20" s="22"/>
      <c r="K20" s="23" t="str">
        <f t="shared" si="1"/>
        <v>-</v>
      </c>
      <c r="L20" s="24"/>
      <c r="M20" s="22"/>
      <c r="N20" s="22"/>
      <c r="O20" s="22"/>
      <c r="P20" s="23" t="str">
        <f t="shared" si="2"/>
        <v>-</v>
      </c>
      <c r="Q20" s="24"/>
      <c r="R20" s="42"/>
      <c r="S20" s="22"/>
      <c r="T20" s="22"/>
      <c r="U20" s="22"/>
      <c r="V20" s="41"/>
      <c r="W20" s="22"/>
      <c r="X20" s="23" t="str">
        <f t="shared" si="3"/>
        <v>-</v>
      </c>
      <c r="Y20" s="24"/>
      <c r="Z20" s="42"/>
      <c r="AA20" s="22"/>
      <c r="AB20" s="22"/>
      <c r="AC20" s="22"/>
      <c r="AD20" s="41"/>
      <c r="AE20" s="23" t="str">
        <f t="shared" si="4"/>
        <v>-</v>
      </c>
      <c r="AF20" s="24"/>
      <c r="AG20" s="22"/>
      <c r="AH20" s="22"/>
      <c r="AI20" s="42"/>
      <c r="AJ20" s="22"/>
      <c r="AK20" s="22"/>
      <c r="AL20" s="23" t="str">
        <f t="shared" si="5"/>
        <v>-</v>
      </c>
      <c r="AM20" s="91"/>
      <c r="AN20" s="91"/>
      <c r="AO20" s="91"/>
      <c r="AP20" s="91"/>
      <c r="AQ20" s="30"/>
      <c r="AR20" s="87"/>
    </row>
    <row r="21" spans="1:44" ht="13.5">
      <c r="A21" s="96">
        <v>14</v>
      </c>
      <c r="B21" s="102"/>
      <c r="C21" s="21"/>
      <c r="D21" s="22"/>
      <c r="E21" s="22"/>
      <c r="F21" s="23" t="str">
        <f t="shared" si="0"/>
        <v>-</v>
      </c>
      <c r="G21" s="24"/>
      <c r="H21" s="22"/>
      <c r="I21" s="22"/>
      <c r="J21" s="22"/>
      <c r="K21" s="23" t="str">
        <f t="shared" si="1"/>
        <v>-</v>
      </c>
      <c r="L21" s="24"/>
      <c r="M21" s="22"/>
      <c r="N21" s="22"/>
      <c r="O21" s="22"/>
      <c r="P21" s="23" t="str">
        <f t="shared" si="2"/>
        <v>-</v>
      </c>
      <c r="Q21" s="24"/>
      <c r="R21" s="42"/>
      <c r="S21" s="22"/>
      <c r="T21" s="22"/>
      <c r="U21" s="22"/>
      <c r="V21" s="41"/>
      <c r="W21" s="22"/>
      <c r="X21" s="23" t="str">
        <f t="shared" si="3"/>
        <v>-</v>
      </c>
      <c r="Y21" s="24"/>
      <c r="Z21" s="42"/>
      <c r="AA21" s="22"/>
      <c r="AB21" s="22"/>
      <c r="AC21" s="22"/>
      <c r="AD21" s="41"/>
      <c r="AE21" s="23" t="str">
        <f t="shared" si="4"/>
        <v>-</v>
      </c>
      <c r="AF21" s="24"/>
      <c r="AG21" s="22"/>
      <c r="AH21" s="22"/>
      <c r="AI21" s="42"/>
      <c r="AJ21" s="22"/>
      <c r="AK21" s="22"/>
      <c r="AL21" s="23" t="str">
        <f t="shared" si="5"/>
        <v>-</v>
      </c>
      <c r="AM21" s="91"/>
      <c r="AN21" s="91"/>
      <c r="AO21" s="91"/>
      <c r="AP21" s="91"/>
      <c r="AQ21" s="30"/>
      <c r="AR21" s="87"/>
    </row>
    <row r="22" spans="1:44" ht="13.5">
      <c r="A22" s="96">
        <v>15</v>
      </c>
      <c r="B22" s="102"/>
      <c r="C22" s="21"/>
      <c r="D22" s="22"/>
      <c r="E22" s="22"/>
      <c r="F22" s="23" t="str">
        <f t="shared" si="0"/>
        <v>-</v>
      </c>
      <c r="G22" s="24"/>
      <c r="H22" s="22"/>
      <c r="I22" s="22"/>
      <c r="J22" s="22"/>
      <c r="K22" s="23" t="str">
        <f t="shared" si="1"/>
        <v>-</v>
      </c>
      <c r="L22" s="24"/>
      <c r="M22" s="22"/>
      <c r="N22" s="22"/>
      <c r="O22" s="22"/>
      <c r="P22" s="23" t="str">
        <f t="shared" si="2"/>
        <v>-</v>
      </c>
      <c r="Q22" s="24"/>
      <c r="R22" s="42"/>
      <c r="S22" s="22"/>
      <c r="T22" s="22"/>
      <c r="U22" s="22"/>
      <c r="V22" s="41"/>
      <c r="W22" s="22"/>
      <c r="X22" s="23" t="str">
        <f t="shared" si="3"/>
        <v>-</v>
      </c>
      <c r="Y22" s="24"/>
      <c r="Z22" s="42"/>
      <c r="AA22" s="22"/>
      <c r="AB22" s="22"/>
      <c r="AC22" s="22"/>
      <c r="AD22" s="41"/>
      <c r="AE22" s="23" t="str">
        <f t="shared" si="4"/>
        <v>-</v>
      </c>
      <c r="AF22" s="24"/>
      <c r="AG22" s="22"/>
      <c r="AH22" s="22"/>
      <c r="AI22" s="42"/>
      <c r="AJ22" s="22"/>
      <c r="AK22" s="22"/>
      <c r="AL22" s="23" t="str">
        <f t="shared" si="5"/>
        <v>-</v>
      </c>
      <c r="AM22" s="91"/>
      <c r="AN22" s="91"/>
      <c r="AO22" s="91"/>
      <c r="AP22" s="91"/>
      <c r="AQ22" s="30"/>
      <c r="AR22" s="87"/>
    </row>
    <row r="23" spans="1:44" ht="13.5">
      <c r="A23" s="96">
        <v>16</v>
      </c>
      <c r="B23" s="102"/>
      <c r="C23" s="21"/>
      <c r="D23" s="22"/>
      <c r="E23" s="22"/>
      <c r="F23" s="23" t="str">
        <f t="shared" si="0"/>
        <v>-</v>
      </c>
      <c r="G23" s="24"/>
      <c r="H23" s="22"/>
      <c r="I23" s="22"/>
      <c r="J23" s="22"/>
      <c r="K23" s="23" t="str">
        <f t="shared" si="1"/>
        <v>-</v>
      </c>
      <c r="L23" s="24"/>
      <c r="M23" s="22"/>
      <c r="N23" s="22"/>
      <c r="O23" s="22"/>
      <c r="P23" s="23" t="str">
        <f t="shared" si="2"/>
        <v>-</v>
      </c>
      <c r="Q23" s="24"/>
      <c r="R23" s="42"/>
      <c r="S23" s="22"/>
      <c r="T23" s="22"/>
      <c r="U23" s="22"/>
      <c r="V23" s="41"/>
      <c r="W23" s="22"/>
      <c r="X23" s="23" t="str">
        <f t="shared" si="3"/>
        <v>-</v>
      </c>
      <c r="Y23" s="24"/>
      <c r="Z23" s="42"/>
      <c r="AA23" s="22"/>
      <c r="AB23" s="22"/>
      <c r="AC23" s="22"/>
      <c r="AD23" s="41"/>
      <c r="AE23" s="23" t="str">
        <f t="shared" si="4"/>
        <v>-</v>
      </c>
      <c r="AF23" s="24"/>
      <c r="AG23" s="22"/>
      <c r="AH23" s="22"/>
      <c r="AI23" s="42"/>
      <c r="AJ23" s="22"/>
      <c r="AK23" s="22"/>
      <c r="AL23" s="23" t="str">
        <f t="shared" si="5"/>
        <v>-</v>
      </c>
      <c r="AM23" s="91"/>
      <c r="AN23" s="91"/>
      <c r="AO23" s="91"/>
      <c r="AP23" s="91"/>
      <c r="AQ23" s="30"/>
      <c r="AR23" s="87"/>
    </row>
    <row r="24" spans="1:44" ht="13.5">
      <c r="A24" s="96">
        <v>17</v>
      </c>
      <c r="B24" s="102"/>
      <c r="C24" s="21"/>
      <c r="D24" s="22"/>
      <c r="E24" s="22"/>
      <c r="F24" s="23" t="str">
        <f t="shared" si="0"/>
        <v>-</v>
      </c>
      <c r="G24" s="24"/>
      <c r="H24" s="22"/>
      <c r="I24" s="22"/>
      <c r="J24" s="22"/>
      <c r="K24" s="23" t="str">
        <f t="shared" si="1"/>
        <v>-</v>
      </c>
      <c r="L24" s="24"/>
      <c r="M24" s="22"/>
      <c r="N24" s="22"/>
      <c r="O24" s="22"/>
      <c r="P24" s="23" t="str">
        <f t="shared" si="2"/>
        <v>-</v>
      </c>
      <c r="Q24" s="24"/>
      <c r="R24" s="42"/>
      <c r="S24" s="22"/>
      <c r="T24" s="22"/>
      <c r="U24" s="22"/>
      <c r="V24" s="41"/>
      <c r="W24" s="22"/>
      <c r="X24" s="23" t="str">
        <f t="shared" si="3"/>
        <v>-</v>
      </c>
      <c r="Y24" s="24"/>
      <c r="Z24" s="42"/>
      <c r="AA24" s="22"/>
      <c r="AB24" s="22"/>
      <c r="AC24" s="22"/>
      <c r="AD24" s="41"/>
      <c r="AE24" s="23" t="str">
        <f t="shared" si="4"/>
        <v>-</v>
      </c>
      <c r="AF24" s="24"/>
      <c r="AG24" s="22"/>
      <c r="AH24" s="22"/>
      <c r="AI24" s="42"/>
      <c r="AJ24" s="22"/>
      <c r="AK24" s="22"/>
      <c r="AL24" s="23" t="str">
        <f t="shared" si="5"/>
        <v>-</v>
      </c>
      <c r="AM24" s="91"/>
      <c r="AN24" s="91"/>
      <c r="AO24" s="91"/>
      <c r="AP24" s="91"/>
      <c r="AQ24" s="30"/>
      <c r="AR24" s="87"/>
    </row>
    <row r="25" spans="1:44" ht="13.5">
      <c r="A25" s="96">
        <v>18</v>
      </c>
      <c r="B25" s="102"/>
      <c r="C25" s="21"/>
      <c r="D25" s="22"/>
      <c r="E25" s="22"/>
      <c r="F25" s="23" t="str">
        <f t="shared" si="0"/>
        <v>-</v>
      </c>
      <c r="G25" s="24"/>
      <c r="H25" s="22"/>
      <c r="I25" s="22"/>
      <c r="J25" s="22"/>
      <c r="K25" s="23" t="str">
        <f t="shared" si="1"/>
        <v>-</v>
      </c>
      <c r="L25" s="24"/>
      <c r="M25" s="22"/>
      <c r="N25" s="22"/>
      <c r="O25" s="22"/>
      <c r="P25" s="23" t="str">
        <f t="shared" si="2"/>
        <v>-</v>
      </c>
      <c r="Q25" s="24"/>
      <c r="R25" s="42"/>
      <c r="S25" s="22"/>
      <c r="T25" s="22"/>
      <c r="U25" s="22"/>
      <c r="V25" s="41"/>
      <c r="W25" s="22"/>
      <c r="X25" s="23" t="str">
        <f t="shared" si="3"/>
        <v>-</v>
      </c>
      <c r="Y25" s="24"/>
      <c r="Z25" s="42"/>
      <c r="AA25" s="22"/>
      <c r="AB25" s="22"/>
      <c r="AC25" s="22"/>
      <c r="AD25" s="41"/>
      <c r="AE25" s="23" t="str">
        <f t="shared" si="4"/>
        <v>-</v>
      </c>
      <c r="AF25" s="24"/>
      <c r="AG25" s="22"/>
      <c r="AH25" s="22"/>
      <c r="AI25" s="42"/>
      <c r="AJ25" s="22"/>
      <c r="AK25" s="22"/>
      <c r="AL25" s="23" t="str">
        <f t="shared" si="5"/>
        <v>-</v>
      </c>
      <c r="AM25" s="91"/>
      <c r="AN25" s="91"/>
      <c r="AO25" s="91"/>
      <c r="AP25" s="91"/>
      <c r="AQ25" s="30"/>
      <c r="AR25" s="87"/>
    </row>
    <row r="26" spans="1:44" ht="13.5">
      <c r="A26" s="96">
        <v>19</v>
      </c>
      <c r="B26" s="102"/>
      <c r="C26" s="21"/>
      <c r="D26" s="22"/>
      <c r="E26" s="22"/>
      <c r="F26" s="23" t="str">
        <f t="shared" si="0"/>
        <v>-</v>
      </c>
      <c r="G26" s="24"/>
      <c r="H26" s="22"/>
      <c r="I26" s="22"/>
      <c r="J26" s="22"/>
      <c r="K26" s="23" t="str">
        <f t="shared" si="1"/>
        <v>-</v>
      </c>
      <c r="L26" s="24"/>
      <c r="M26" s="22"/>
      <c r="N26" s="22"/>
      <c r="O26" s="22"/>
      <c r="P26" s="23" t="str">
        <f t="shared" si="2"/>
        <v>-</v>
      </c>
      <c r="Q26" s="24"/>
      <c r="R26" s="42"/>
      <c r="S26" s="22"/>
      <c r="T26" s="22"/>
      <c r="U26" s="22"/>
      <c r="V26" s="41"/>
      <c r="W26" s="22"/>
      <c r="X26" s="23" t="str">
        <f t="shared" si="3"/>
        <v>-</v>
      </c>
      <c r="Y26" s="24"/>
      <c r="Z26" s="42"/>
      <c r="AA26" s="22"/>
      <c r="AB26" s="22"/>
      <c r="AC26" s="22"/>
      <c r="AD26" s="41"/>
      <c r="AE26" s="23" t="str">
        <f t="shared" si="4"/>
        <v>-</v>
      </c>
      <c r="AF26" s="24"/>
      <c r="AG26" s="22"/>
      <c r="AH26" s="22"/>
      <c r="AI26" s="42"/>
      <c r="AJ26" s="22"/>
      <c r="AK26" s="22"/>
      <c r="AL26" s="23" t="str">
        <f t="shared" si="5"/>
        <v>-</v>
      </c>
      <c r="AM26" s="91"/>
      <c r="AN26" s="91"/>
      <c r="AO26" s="91"/>
      <c r="AP26" s="91"/>
      <c r="AQ26" s="30"/>
      <c r="AR26" s="87"/>
    </row>
    <row r="27" spans="1:44" ht="13.5">
      <c r="A27" s="96">
        <v>20</v>
      </c>
      <c r="B27" s="102"/>
      <c r="C27" s="21"/>
      <c r="D27" s="22"/>
      <c r="E27" s="22"/>
      <c r="F27" s="23" t="str">
        <f t="shared" si="0"/>
        <v>-</v>
      </c>
      <c r="G27" s="24"/>
      <c r="H27" s="22"/>
      <c r="I27" s="22"/>
      <c r="J27" s="22"/>
      <c r="K27" s="23" t="str">
        <f t="shared" si="1"/>
        <v>-</v>
      </c>
      <c r="L27" s="24"/>
      <c r="M27" s="22"/>
      <c r="N27" s="22"/>
      <c r="O27" s="22"/>
      <c r="P27" s="23" t="str">
        <f t="shared" si="2"/>
        <v>-</v>
      </c>
      <c r="Q27" s="24"/>
      <c r="R27" s="42"/>
      <c r="S27" s="22"/>
      <c r="T27" s="22"/>
      <c r="U27" s="22"/>
      <c r="V27" s="41"/>
      <c r="W27" s="22"/>
      <c r="X27" s="23" t="str">
        <f t="shared" si="3"/>
        <v>-</v>
      </c>
      <c r="Y27" s="24"/>
      <c r="Z27" s="42"/>
      <c r="AA27" s="22"/>
      <c r="AB27" s="22"/>
      <c r="AC27" s="22"/>
      <c r="AD27" s="41"/>
      <c r="AE27" s="23" t="str">
        <f t="shared" si="4"/>
        <v>-</v>
      </c>
      <c r="AF27" s="24"/>
      <c r="AG27" s="22"/>
      <c r="AH27" s="22"/>
      <c r="AI27" s="42"/>
      <c r="AJ27" s="22"/>
      <c r="AK27" s="22"/>
      <c r="AL27" s="23" t="str">
        <f t="shared" si="5"/>
        <v>-</v>
      </c>
      <c r="AM27" s="91"/>
      <c r="AN27" s="91"/>
      <c r="AO27" s="91"/>
      <c r="AP27" s="91"/>
      <c r="AQ27" s="30"/>
      <c r="AR27" s="87"/>
    </row>
    <row r="28" spans="1:44" ht="13.5">
      <c r="A28" s="96">
        <v>21</v>
      </c>
      <c r="B28" s="102"/>
      <c r="C28" s="21"/>
      <c r="D28" s="22"/>
      <c r="E28" s="22"/>
      <c r="F28" s="23" t="str">
        <f t="shared" si="0"/>
        <v>-</v>
      </c>
      <c r="G28" s="24"/>
      <c r="H28" s="22"/>
      <c r="I28" s="22"/>
      <c r="J28" s="22"/>
      <c r="K28" s="23" t="str">
        <f t="shared" si="1"/>
        <v>-</v>
      </c>
      <c r="L28" s="24"/>
      <c r="M28" s="22"/>
      <c r="N28" s="22"/>
      <c r="O28" s="22"/>
      <c r="P28" s="23" t="str">
        <f t="shared" si="2"/>
        <v>-</v>
      </c>
      <c r="Q28" s="24"/>
      <c r="R28" s="42"/>
      <c r="S28" s="22"/>
      <c r="T28" s="22"/>
      <c r="U28" s="22"/>
      <c r="V28" s="41"/>
      <c r="W28" s="22"/>
      <c r="X28" s="23" t="str">
        <f t="shared" si="3"/>
        <v>-</v>
      </c>
      <c r="Y28" s="24"/>
      <c r="Z28" s="42"/>
      <c r="AA28" s="22"/>
      <c r="AB28" s="22"/>
      <c r="AC28" s="22"/>
      <c r="AD28" s="41"/>
      <c r="AE28" s="23" t="str">
        <f t="shared" si="4"/>
        <v>-</v>
      </c>
      <c r="AF28" s="24"/>
      <c r="AG28" s="22"/>
      <c r="AH28" s="22"/>
      <c r="AI28" s="42"/>
      <c r="AJ28" s="22"/>
      <c r="AK28" s="22"/>
      <c r="AL28" s="23" t="str">
        <f t="shared" si="5"/>
        <v>-</v>
      </c>
      <c r="AM28" s="91"/>
      <c r="AN28" s="91"/>
      <c r="AO28" s="91"/>
      <c r="AP28" s="91"/>
      <c r="AQ28" s="30"/>
      <c r="AR28" s="87"/>
    </row>
    <row r="29" spans="1:44" ht="13.5">
      <c r="A29" s="96">
        <v>22</v>
      </c>
      <c r="B29" s="102"/>
      <c r="C29" s="21"/>
      <c r="D29" s="22"/>
      <c r="E29" s="22"/>
      <c r="F29" s="23" t="str">
        <f t="shared" si="0"/>
        <v>-</v>
      </c>
      <c r="G29" s="24"/>
      <c r="H29" s="22"/>
      <c r="I29" s="22"/>
      <c r="J29" s="22"/>
      <c r="K29" s="23" t="str">
        <f t="shared" si="1"/>
        <v>-</v>
      </c>
      <c r="L29" s="24"/>
      <c r="M29" s="22"/>
      <c r="N29" s="22"/>
      <c r="O29" s="22"/>
      <c r="P29" s="23" t="str">
        <f t="shared" si="2"/>
        <v>-</v>
      </c>
      <c r="Q29" s="24"/>
      <c r="R29" s="42"/>
      <c r="S29" s="22"/>
      <c r="T29" s="22"/>
      <c r="U29" s="22"/>
      <c r="V29" s="41"/>
      <c r="W29" s="22"/>
      <c r="X29" s="23" t="str">
        <f t="shared" si="3"/>
        <v>-</v>
      </c>
      <c r="Y29" s="24"/>
      <c r="Z29" s="42"/>
      <c r="AA29" s="22"/>
      <c r="AB29" s="22"/>
      <c r="AC29" s="22"/>
      <c r="AD29" s="41"/>
      <c r="AE29" s="23" t="str">
        <f t="shared" si="4"/>
        <v>-</v>
      </c>
      <c r="AF29" s="24"/>
      <c r="AG29" s="22"/>
      <c r="AH29" s="22"/>
      <c r="AI29" s="42"/>
      <c r="AJ29" s="22"/>
      <c r="AK29" s="22"/>
      <c r="AL29" s="23" t="str">
        <f t="shared" si="5"/>
        <v>-</v>
      </c>
      <c r="AM29" s="91"/>
      <c r="AN29" s="91"/>
      <c r="AO29" s="91"/>
      <c r="AP29" s="91"/>
      <c r="AQ29" s="30"/>
      <c r="AR29" s="87"/>
    </row>
    <row r="30" spans="1:44" ht="13.5">
      <c r="A30" s="96">
        <v>23</v>
      </c>
      <c r="B30" s="102"/>
      <c r="C30" s="21"/>
      <c r="D30" s="22"/>
      <c r="E30" s="22"/>
      <c r="F30" s="23" t="str">
        <f t="shared" si="0"/>
        <v>-</v>
      </c>
      <c r="G30" s="24"/>
      <c r="H30" s="22"/>
      <c r="I30" s="22"/>
      <c r="J30" s="22"/>
      <c r="K30" s="23" t="str">
        <f t="shared" si="1"/>
        <v>-</v>
      </c>
      <c r="L30" s="24"/>
      <c r="M30" s="22"/>
      <c r="N30" s="22"/>
      <c r="O30" s="22"/>
      <c r="P30" s="23" t="str">
        <f t="shared" si="2"/>
        <v>-</v>
      </c>
      <c r="Q30" s="24"/>
      <c r="R30" s="42"/>
      <c r="S30" s="22"/>
      <c r="T30" s="22"/>
      <c r="U30" s="22"/>
      <c r="V30" s="41"/>
      <c r="W30" s="22"/>
      <c r="X30" s="23" t="str">
        <f t="shared" si="3"/>
        <v>-</v>
      </c>
      <c r="Y30" s="24"/>
      <c r="Z30" s="42"/>
      <c r="AA30" s="22"/>
      <c r="AB30" s="22"/>
      <c r="AC30" s="22"/>
      <c r="AD30" s="41"/>
      <c r="AE30" s="23" t="str">
        <f t="shared" si="4"/>
        <v>-</v>
      </c>
      <c r="AF30" s="24"/>
      <c r="AG30" s="22"/>
      <c r="AH30" s="22"/>
      <c r="AI30" s="42"/>
      <c r="AJ30" s="22"/>
      <c r="AK30" s="22"/>
      <c r="AL30" s="23" t="str">
        <f t="shared" si="5"/>
        <v>-</v>
      </c>
      <c r="AM30" s="91"/>
      <c r="AN30" s="91"/>
      <c r="AO30" s="91"/>
      <c r="AP30" s="91"/>
      <c r="AQ30" s="30"/>
      <c r="AR30" s="87"/>
    </row>
    <row r="31" spans="1:44" ht="13.5">
      <c r="A31" s="96">
        <v>24</v>
      </c>
      <c r="B31" s="102"/>
      <c r="C31" s="21"/>
      <c r="D31" s="22"/>
      <c r="E31" s="22"/>
      <c r="F31" s="23" t="str">
        <f t="shared" si="0"/>
        <v>-</v>
      </c>
      <c r="G31" s="24"/>
      <c r="H31" s="22"/>
      <c r="I31" s="22"/>
      <c r="J31" s="22"/>
      <c r="K31" s="23" t="str">
        <f t="shared" si="1"/>
        <v>-</v>
      </c>
      <c r="L31" s="24"/>
      <c r="M31" s="22"/>
      <c r="N31" s="22"/>
      <c r="O31" s="22"/>
      <c r="P31" s="23" t="str">
        <f t="shared" si="2"/>
        <v>-</v>
      </c>
      <c r="Q31" s="24"/>
      <c r="R31" s="42"/>
      <c r="S31" s="22"/>
      <c r="T31" s="22"/>
      <c r="U31" s="22"/>
      <c r="V31" s="41"/>
      <c r="W31" s="22"/>
      <c r="X31" s="23" t="str">
        <f t="shared" si="3"/>
        <v>-</v>
      </c>
      <c r="Y31" s="24"/>
      <c r="Z31" s="42"/>
      <c r="AA31" s="22"/>
      <c r="AB31" s="22"/>
      <c r="AC31" s="22"/>
      <c r="AD31" s="41"/>
      <c r="AE31" s="23" t="str">
        <f t="shared" si="4"/>
        <v>-</v>
      </c>
      <c r="AF31" s="24"/>
      <c r="AG31" s="22"/>
      <c r="AH31" s="22"/>
      <c r="AI31" s="42"/>
      <c r="AJ31" s="22"/>
      <c r="AK31" s="22"/>
      <c r="AL31" s="23" t="str">
        <f t="shared" si="5"/>
        <v>-</v>
      </c>
      <c r="AM31" s="91"/>
      <c r="AN31" s="91"/>
      <c r="AO31" s="91"/>
      <c r="AP31" s="91"/>
      <c r="AQ31" s="30"/>
      <c r="AR31" s="87"/>
    </row>
    <row r="32" spans="1:44" ht="13.5">
      <c r="A32" s="96">
        <v>25</v>
      </c>
      <c r="B32" s="102"/>
      <c r="C32" s="21"/>
      <c r="D32" s="22"/>
      <c r="E32" s="22"/>
      <c r="F32" s="23" t="str">
        <f t="shared" si="0"/>
        <v>-</v>
      </c>
      <c r="G32" s="24"/>
      <c r="H32" s="22"/>
      <c r="I32" s="22"/>
      <c r="J32" s="22"/>
      <c r="K32" s="23" t="str">
        <f t="shared" si="1"/>
        <v>-</v>
      </c>
      <c r="L32" s="24"/>
      <c r="M32" s="22"/>
      <c r="N32" s="22"/>
      <c r="O32" s="22"/>
      <c r="P32" s="23" t="str">
        <f t="shared" si="2"/>
        <v>-</v>
      </c>
      <c r="Q32" s="24"/>
      <c r="R32" s="42"/>
      <c r="S32" s="22"/>
      <c r="T32" s="22"/>
      <c r="U32" s="22"/>
      <c r="V32" s="41"/>
      <c r="W32" s="22"/>
      <c r="X32" s="23" t="str">
        <f t="shared" si="3"/>
        <v>-</v>
      </c>
      <c r="Y32" s="24"/>
      <c r="Z32" s="42"/>
      <c r="AA32" s="22"/>
      <c r="AB32" s="22"/>
      <c r="AC32" s="22"/>
      <c r="AD32" s="41"/>
      <c r="AE32" s="23" t="str">
        <f t="shared" si="4"/>
        <v>-</v>
      </c>
      <c r="AF32" s="24"/>
      <c r="AG32" s="22"/>
      <c r="AH32" s="22"/>
      <c r="AI32" s="42"/>
      <c r="AJ32" s="22"/>
      <c r="AK32" s="22"/>
      <c r="AL32" s="23" t="str">
        <f t="shared" si="5"/>
        <v>-</v>
      </c>
      <c r="AM32" s="91"/>
      <c r="AN32" s="91"/>
      <c r="AO32" s="91"/>
      <c r="AP32" s="91"/>
      <c r="AQ32" s="30"/>
      <c r="AR32" s="87"/>
    </row>
    <row r="33" spans="1:44" ht="13.5">
      <c r="A33" s="96">
        <v>26</v>
      </c>
      <c r="B33" s="102"/>
      <c r="C33" s="21"/>
      <c r="D33" s="22"/>
      <c r="E33" s="22"/>
      <c r="F33" s="23" t="str">
        <f t="shared" si="0"/>
        <v>-</v>
      </c>
      <c r="G33" s="24"/>
      <c r="H33" s="22"/>
      <c r="I33" s="22"/>
      <c r="J33" s="22"/>
      <c r="K33" s="23" t="str">
        <f t="shared" si="1"/>
        <v>-</v>
      </c>
      <c r="L33" s="24"/>
      <c r="M33" s="22"/>
      <c r="N33" s="22"/>
      <c r="O33" s="22"/>
      <c r="P33" s="23" t="str">
        <f t="shared" si="2"/>
        <v>-</v>
      </c>
      <c r="Q33" s="24"/>
      <c r="R33" s="42"/>
      <c r="S33" s="22"/>
      <c r="T33" s="22"/>
      <c r="U33" s="22"/>
      <c r="V33" s="41"/>
      <c r="W33" s="22"/>
      <c r="X33" s="23" t="str">
        <f t="shared" si="3"/>
        <v>-</v>
      </c>
      <c r="Y33" s="24"/>
      <c r="Z33" s="42"/>
      <c r="AA33" s="22"/>
      <c r="AB33" s="22"/>
      <c r="AC33" s="22"/>
      <c r="AD33" s="41"/>
      <c r="AE33" s="23" t="str">
        <f t="shared" si="4"/>
        <v>-</v>
      </c>
      <c r="AF33" s="24"/>
      <c r="AG33" s="22"/>
      <c r="AH33" s="22"/>
      <c r="AI33" s="42"/>
      <c r="AJ33" s="22"/>
      <c r="AK33" s="22"/>
      <c r="AL33" s="23" t="str">
        <f t="shared" si="5"/>
        <v>-</v>
      </c>
      <c r="AM33" s="91"/>
      <c r="AN33" s="91"/>
      <c r="AO33" s="91"/>
      <c r="AP33" s="91"/>
      <c r="AQ33" s="30"/>
      <c r="AR33" s="87"/>
    </row>
    <row r="34" spans="1:44" ht="13.5">
      <c r="A34" s="96">
        <v>27</v>
      </c>
      <c r="B34" s="102"/>
      <c r="C34" s="21"/>
      <c r="D34" s="22"/>
      <c r="E34" s="22"/>
      <c r="F34" s="23" t="str">
        <f t="shared" si="0"/>
        <v>-</v>
      </c>
      <c r="G34" s="24"/>
      <c r="H34" s="22"/>
      <c r="I34" s="22"/>
      <c r="J34" s="22"/>
      <c r="K34" s="23" t="str">
        <f t="shared" si="1"/>
        <v>-</v>
      </c>
      <c r="L34" s="24"/>
      <c r="M34" s="22"/>
      <c r="N34" s="22"/>
      <c r="O34" s="22"/>
      <c r="P34" s="23" t="str">
        <f t="shared" si="2"/>
        <v>-</v>
      </c>
      <c r="Q34" s="24"/>
      <c r="R34" s="42"/>
      <c r="S34" s="22"/>
      <c r="T34" s="22"/>
      <c r="U34" s="22"/>
      <c r="V34" s="41"/>
      <c r="W34" s="22"/>
      <c r="X34" s="23" t="str">
        <f t="shared" si="3"/>
        <v>-</v>
      </c>
      <c r="Y34" s="24"/>
      <c r="Z34" s="42"/>
      <c r="AA34" s="22"/>
      <c r="AB34" s="22"/>
      <c r="AC34" s="22"/>
      <c r="AD34" s="41"/>
      <c r="AE34" s="23" t="str">
        <f t="shared" si="4"/>
        <v>-</v>
      </c>
      <c r="AF34" s="24"/>
      <c r="AG34" s="22"/>
      <c r="AH34" s="22"/>
      <c r="AI34" s="42"/>
      <c r="AJ34" s="22"/>
      <c r="AK34" s="22"/>
      <c r="AL34" s="23" t="str">
        <f t="shared" si="5"/>
        <v>-</v>
      </c>
      <c r="AM34" s="91"/>
      <c r="AN34" s="91"/>
      <c r="AO34" s="91"/>
      <c r="AP34" s="91"/>
      <c r="AQ34" s="30"/>
      <c r="AR34" s="87"/>
    </row>
    <row r="35" spans="1:44" ht="14.25" thickBot="1">
      <c r="A35" s="97">
        <v>28</v>
      </c>
      <c r="B35" s="103"/>
      <c r="C35" s="25"/>
      <c r="D35" s="26"/>
      <c r="E35" s="26"/>
      <c r="F35" s="27" t="str">
        <f t="shared" si="0"/>
        <v>-</v>
      </c>
      <c r="G35" s="28"/>
      <c r="H35" s="26"/>
      <c r="I35" s="26"/>
      <c r="J35" s="26"/>
      <c r="K35" s="27" t="str">
        <f t="shared" si="1"/>
        <v>-</v>
      </c>
      <c r="L35" s="28"/>
      <c r="M35" s="26"/>
      <c r="N35" s="26"/>
      <c r="O35" s="26"/>
      <c r="P35" s="27" t="str">
        <f t="shared" si="2"/>
        <v>-</v>
      </c>
      <c r="Q35" s="28"/>
      <c r="R35" s="49"/>
      <c r="S35" s="26"/>
      <c r="T35" s="26"/>
      <c r="U35" s="26"/>
      <c r="V35" s="44"/>
      <c r="W35" s="26"/>
      <c r="X35" s="27" t="str">
        <f t="shared" si="3"/>
        <v>-</v>
      </c>
      <c r="Y35" s="28"/>
      <c r="Z35" s="49"/>
      <c r="AA35" s="26"/>
      <c r="AB35" s="26"/>
      <c r="AC35" s="26"/>
      <c r="AD35" s="44"/>
      <c r="AE35" s="27" t="str">
        <f t="shared" si="4"/>
        <v>-</v>
      </c>
      <c r="AF35" s="28"/>
      <c r="AG35" s="26"/>
      <c r="AH35" s="26"/>
      <c r="AI35" s="49"/>
      <c r="AJ35" s="26"/>
      <c r="AK35" s="26"/>
      <c r="AL35" s="27" t="str">
        <f t="shared" si="5"/>
        <v>-</v>
      </c>
      <c r="AM35" s="91"/>
      <c r="AN35" s="91"/>
      <c r="AO35" s="91"/>
      <c r="AP35" s="91"/>
      <c r="AQ35" s="30"/>
      <c r="AR35" s="87"/>
    </row>
    <row r="36" spans="3:44" ht="13.5">
      <c r="C36" s="29"/>
      <c r="D36" s="29"/>
      <c r="E36" s="29"/>
      <c r="F36" s="30" t="e">
        <f>AVERAGE(F8:F35)</f>
        <v>#DIV/0!</v>
      </c>
      <c r="G36" s="29"/>
      <c r="H36" s="29"/>
      <c r="I36" s="29"/>
      <c r="J36" s="29"/>
      <c r="K36" s="30" t="e">
        <f>AVERAGE(K8:K35)</f>
        <v>#DIV/0!</v>
      </c>
      <c r="L36" s="29"/>
      <c r="M36" s="29"/>
      <c r="N36" s="29"/>
      <c r="O36" s="29"/>
      <c r="P36" s="30" t="e">
        <f>AVERAGE(P8:P35)</f>
        <v>#DIV/0!</v>
      </c>
      <c r="Q36" s="29"/>
      <c r="R36" s="30"/>
      <c r="S36" s="29"/>
      <c r="T36" s="29"/>
      <c r="U36" s="29"/>
      <c r="X36" s="30" t="e">
        <f>AVERAGE(W8:W35)</f>
        <v>#DIV/0!</v>
      </c>
      <c r="Y36" s="29"/>
      <c r="Z36" s="30"/>
      <c r="AA36" s="29"/>
      <c r="AB36" s="29"/>
      <c r="AC36" s="29"/>
      <c r="AE36" s="30" t="e">
        <f>AVERAGE(AE8:AE35)</f>
        <v>#DIV/0!</v>
      </c>
      <c r="AG36" s="29"/>
      <c r="AH36" s="29"/>
      <c r="AI36" s="30"/>
      <c r="AJ36" s="29"/>
      <c r="AK36" s="29"/>
      <c r="AL36" s="30" t="e">
        <f>AVERAGE(AL8:AL35)</f>
        <v>#DIV/0!</v>
      </c>
      <c r="AM36" s="91"/>
      <c r="AN36" s="91"/>
      <c r="AO36" s="91"/>
      <c r="AP36" s="91"/>
      <c r="AQ36" s="30"/>
      <c r="AR36" s="87"/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92"/>
      <c r="AL37" s="92"/>
      <c r="AM37" s="92"/>
      <c r="AN37" s="92"/>
      <c r="AO37" s="92"/>
      <c r="AP37" s="92"/>
      <c r="AQ37" s="16"/>
      <c r="AR37" s="87"/>
    </row>
    <row r="38" spans="37:44" ht="13.5">
      <c r="AK38" s="87"/>
      <c r="AL38" s="87"/>
      <c r="AM38" s="87"/>
      <c r="AN38" s="87"/>
      <c r="AO38" s="87"/>
      <c r="AP38" s="87"/>
      <c r="AQ38" s="87"/>
      <c r="AR38" s="87"/>
    </row>
    <row r="39" spans="37:44" ht="13.5">
      <c r="AK39" s="87"/>
      <c r="AL39" s="87"/>
      <c r="AM39" s="87"/>
      <c r="AN39" s="87"/>
      <c r="AO39" s="87"/>
      <c r="AP39" s="87"/>
      <c r="AQ39" s="87"/>
      <c r="AR39" s="87"/>
    </row>
    <row r="40" spans="37:44" ht="13.5">
      <c r="AK40" s="87"/>
      <c r="AL40" s="87"/>
      <c r="AM40" s="87"/>
      <c r="AN40" s="87"/>
      <c r="AO40" s="87"/>
      <c r="AP40" s="87"/>
      <c r="AQ40" s="87"/>
      <c r="AR40" s="87"/>
    </row>
    <row r="41" spans="37:44" ht="13.5">
      <c r="AK41" s="87"/>
      <c r="AL41" s="87"/>
      <c r="AM41" s="87"/>
      <c r="AN41" s="87"/>
      <c r="AO41" s="87"/>
      <c r="AP41" s="87"/>
      <c r="AQ41" s="87"/>
      <c r="AR41" s="87"/>
    </row>
    <row r="42" spans="37:44" ht="13.5">
      <c r="AK42" s="87"/>
      <c r="AL42" s="87"/>
      <c r="AM42" s="87"/>
      <c r="AN42" s="87"/>
      <c r="AO42" s="87"/>
      <c r="AP42" s="87"/>
      <c r="AQ42" s="87"/>
      <c r="AR42" s="87"/>
    </row>
    <row r="43" spans="37:44" ht="13.5">
      <c r="AK43" s="87"/>
      <c r="AL43" s="87"/>
      <c r="AM43" s="87"/>
      <c r="AN43" s="87"/>
      <c r="AO43" s="87"/>
      <c r="AP43" s="87"/>
      <c r="AQ43" s="87"/>
      <c r="AR43" s="87"/>
    </row>
    <row r="44" spans="37:44" ht="13.5">
      <c r="AK44" s="87"/>
      <c r="AL44" s="87"/>
      <c r="AM44" s="87"/>
      <c r="AN44" s="87"/>
      <c r="AO44" s="87"/>
      <c r="AP44" s="87"/>
      <c r="AQ44" s="87"/>
      <c r="AR44" s="87"/>
    </row>
    <row r="45" spans="37:44" ht="13.5">
      <c r="AK45" s="87"/>
      <c r="AL45" s="87"/>
      <c r="AM45" s="87"/>
      <c r="AN45" s="87"/>
      <c r="AO45" s="87"/>
      <c r="AP45" s="87"/>
      <c r="AQ45" s="87"/>
      <c r="AR45" s="87"/>
    </row>
    <row r="46" spans="37:44" ht="13.5">
      <c r="AK46" s="87"/>
      <c r="AL46" s="87"/>
      <c r="AM46" s="87"/>
      <c r="AN46" s="87"/>
      <c r="AO46" s="87"/>
      <c r="AP46" s="87"/>
      <c r="AQ46" s="87"/>
      <c r="AR46" s="87"/>
    </row>
    <row r="47" spans="37:44" ht="13.5">
      <c r="AK47" s="87"/>
      <c r="AL47" s="87"/>
      <c r="AM47" s="87"/>
      <c r="AN47" s="87"/>
      <c r="AO47" s="87"/>
      <c r="AP47" s="87"/>
      <c r="AQ47" s="87"/>
      <c r="AR47" s="87"/>
    </row>
    <row r="48" spans="37:44" ht="13.5">
      <c r="AK48" s="87"/>
      <c r="AL48" s="87"/>
      <c r="AM48" s="87"/>
      <c r="AN48" s="87"/>
      <c r="AO48" s="87"/>
      <c r="AP48" s="87"/>
      <c r="AQ48" s="87"/>
      <c r="AR48" s="87"/>
    </row>
    <row r="49" spans="37:44" ht="13.5">
      <c r="AK49" s="87"/>
      <c r="AL49" s="87"/>
      <c r="AM49" s="87"/>
      <c r="AN49" s="87"/>
      <c r="AO49" s="87"/>
      <c r="AP49" s="87"/>
      <c r="AQ49" s="87"/>
      <c r="AR49" s="87"/>
    </row>
    <row r="50" spans="37:44" ht="13.5">
      <c r="AK50" s="87"/>
      <c r="AL50" s="87"/>
      <c r="AM50" s="87"/>
      <c r="AN50" s="87"/>
      <c r="AO50" s="87"/>
      <c r="AP50" s="87"/>
      <c r="AQ50" s="87"/>
      <c r="AR50" s="87"/>
    </row>
    <row r="51" spans="37:44" ht="13.5">
      <c r="AK51" s="87"/>
      <c r="AL51" s="87"/>
      <c r="AM51" s="87"/>
      <c r="AN51" s="87"/>
      <c r="AO51" s="87"/>
      <c r="AP51" s="87"/>
      <c r="AQ51" s="87"/>
      <c r="AR51" s="87"/>
    </row>
    <row r="52" spans="37:44" ht="13.5">
      <c r="AK52" s="87"/>
      <c r="AL52" s="87"/>
      <c r="AM52" s="87"/>
      <c r="AN52" s="87"/>
      <c r="AO52" s="87"/>
      <c r="AP52" s="87"/>
      <c r="AQ52" s="87"/>
      <c r="AR52" s="87"/>
    </row>
    <row r="53" spans="37:44" ht="13.5">
      <c r="AK53" s="87"/>
      <c r="AL53" s="87"/>
      <c r="AM53" s="87"/>
      <c r="AN53" s="87"/>
      <c r="AO53" s="87"/>
      <c r="AP53" s="87"/>
      <c r="AQ53" s="87"/>
      <c r="AR53" s="87"/>
    </row>
  </sheetData>
  <mergeCells count="20">
    <mergeCell ref="C2:F2"/>
    <mergeCell ref="G4:K4"/>
    <mergeCell ref="G2:K2"/>
    <mergeCell ref="Q1:AL1"/>
    <mergeCell ref="Y2:AE2"/>
    <mergeCell ref="Y4:AE4"/>
    <mergeCell ref="AF2:AL2"/>
    <mergeCell ref="AF3:AL3"/>
    <mergeCell ref="AF4:AL4"/>
    <mergeCell ref="Y3:AE3"/>
    <mergeCell ref="C1:P1"/>
    <mergeCell ref="L2:P2"/>
    <mergeCell ref="L4:P4"/>
    <mergeCell ref="Q4:X4"/>
    <mergeCell ref="Q2:X2"/>
    <mergeCell ref="C3:F3"/>
    <mergeCell ref="G3:K3"/>
    <mergeCell ref="L3:P3"/>
    <mergeCell ref="Q3:X3"/>
    <mergeCell ref="C4:F4"/>
  </mergeCells>
  <conditionalFormatting sqref="AM8:AP37 F6 R37 AA8:AC37 C8:E37 Q8:Q37 S8:U37 L8:O37 W37:X37 G8:J37 K37 Y8:Y37 W8:W35 AE37:AL37 AI6 AG8:AH36 AJ8:AK36 AF8:AF35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F8:F35 K8:K35 P8:P35 X8:X35 AE8:AE35 AL8:AL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0.67" bottom="1" header="0.4921259845" footer="0.4921259845"/>
  <pageSetup fitToHeight="1" fitToWidth="1" horizontalDpi="300" verticalDpi="300" orientation="landscape" paperSize="9" scale="7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53"/>
  <sheetViews>
    <sheetView workbookViewId="0" topLeftCell="A1">
      <selection activeCell="C8" sqref="C8"/>
    </sheetView>
  </sheetViews>
  <sheetFormatPr defaultColWidth="11.421875" defaultRowHeight="12.75"/>
  <cols>
    <col min="1" max="1" width="3.8515625" style="4" customWidth="1"/>
    <col min="2" max="2" width="18.57421875" style="4" customWidth="1"/>
    <col min="3" max="7" width="4.28125" style="4" customWidth="1"/>
    <col min="8" max="11" width="4.28125" style="1" customWidth="1"/>
    <col min="12" max="34" width="4.28125" style="4" customWidth="1"/>
    <col min="35" max="16384" width="3.8515625" style="4" customWidth="1"/>
  </cols>
  <sheetData>
    <row r="1" spans="2:38" s="10" customFormat="1" ht="28.5" customHeight="1" thickBot="1">
      <c r="B1" s="31" t="s">
        <v>148</v>
      </c>
      <c r="C1" s="142" t="s">
        <v>168</v>
      </c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  <c r="AH1" s="144"/>
      <c r="AI1" s="81"/>
      <c r="AJ1" s="81"/>
      <c r="AK1" s="93"/>
      <c r="AL1" s="82"/>
    </row>
    <row r="2" spans="2:38" s="3" customFormat="1" ht="13.5">
      <c r="B2" s="33" t="s">
        <v>48</v>
      </c>
      <c r="C2" s="151" t="s">
        <v>187</v>
      </c>
      <c r="D2" s="152"/>
      <c r="E2" s="152"/>
      <c r="F2" s="152"/>
      <c r="G2" s="153"/>
      <c r="H2" s="139" t="s">
        <v>193</v>
      </c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39" t="s">
        <v>209</v>
      </c>
      <c r="X2" s="140"/>
      <c r="Y2" s="140"/>
      <c r="Z2" s="140"/>
      <c r="AA2" s="141"/>
      <c r="AB2" s="139" t="s">
        <v>213</v>
      </c>
      <c r="AC2" s="140"/>
      <c r="AD2" s="140"/>
      <c r="AE2" s="140"/>
      <c r="AF2" s="140"/>
      <c r="AG2" s="140"/>
      <c r="AH2" s="141"/>
      <c r="AI2" s="83"/>
      <c r="AJ2" s="83"/>
      <c r="AK2" s="83"/>
      <c r="AL2" s="84"/>
    </row>
    <row r="3" spans="2:38" s="3" customFormat="1" ht="13.5">
      <c r="B3" s="33" t="s">
        <v>49</v>
      </c>
      <c r="C3" s="154"/>
      <c r="D3" s="155"/>
      <c r="E3" s="155"/>
      <c r="F3" s="155"/>
      <c r="G3" s="156"/>
      <c r="H3" s="128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8"/>
      <c r="X3" s="129"/>
      <c r="Y3" s="129"/>
      <c r="Z3" s="129"/>
      <c r="AA3" s="130"/>
      <c r="AB3" s="128"/>
      <c r="AC3" s="129"/>
      <c r="AD3" s="129"/>
      <c r="AE3" s="129"/>
      <c r="AF3" s="129"/>
      <c r="AG3" s="129"/>
      <c r="AH3" s="130"/>
      <c r="AI3" s="85"/>
      <c r="AJ3" s="85"/>
      <c r="AK3" s="85"/>
      <c r="AL3" s="84"/>
    </row>
    <row r="4" spans="2:38" ht="48" customHeight="1">
      <c r="B4" s="34" t="s">
        <v>50</v>
      </c>
      <c r="C4" s="125" t="s">
        <v>186</v>
      </c>
      <c r="D4" s="126"/>
      <c r="E4" s="126"/>
      <c r="F4" s="126"/>
      <c r="G4" s="127"/>
      <c r="H4" s="125" t="s">
        <v>192</v>
      </c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5" t="s">
        <v>210</v>
      </c>
      <c r="X4" s="126"/>
      <c r="Y4" s="126"/>
      <c r="Z4" s="126"/>
      <c r="AA4" s="127"/>
      <c r="AB4" s="125" t="s">
        <v>211</v>
      </c>
      <c r="AC4" s="126"/>
      <c r="AD4" s="126"/>
      <c r="AE4" s="126"/>
      <c r="AF4" s="126"/>
      <c r="AG4" s="126"/>
      <c r="AH4" s="127"/>
      <c r="AI4" s="86"/>
      <c r="AJ4" s="86"/>
      <c r="AK4" s="86"/>
      <c r="AL4" s="87"/>
    </row>
    <row r="5" spans="2:38" s="5" customFormat="1" ht="123" customHeight="1">
      <c r="B5" s="32" t="s">
        <v>51</v>
      </c>
      <c r="C5" s="58" t="s">
        <v>188</v>
      </c>
      <c r="D5" s="48" t="s">
        <v>189</v>
      </c>
      <c r="E5" s="48" t="s">
        <v>190</v>
      </c>
      <c r="F5" s="48" t="s">
        <v>191</v>
      </c>
      <c r="G5" s="9"/>
      <c r="H5" s="8" t="s">
        <v>199</v>
      </c>
      <c r="I5" s="6" t="s">
        <v>200</v>
      </c>
      <c r="J5" s="6" t="s">
        <v>201</v>
      </c>
      <c r="K5" s="6" t="s">
        <v>194</v>
      </c>
      <c r="L5" s="48" t="s">
        <v>195</v>
      </c>
      <c r="M5" s="48" t="s">
        <v>196</v>
      </c>
      <c r="N5" s="48" t="s">
        <v>197</v>
      </c>
      <c r="O5" s="48" t="s">
        <v>198</v>
      </c>
      <c r="P5" s="48" t="s">
        <v>202</v>
      </c>
      <c r="Q5" s="48" t="s">
        <v>203</v>
      </c>
      <c r="R5" s="48" t="s">
        <v>204</v>
      </c>
      <c r="S5" s="48" t="s">
        <v>205</v>
      </c>
      <c r="T5" s="48" t="s">
        <v>206</v>
      </c>
      <c r="U5" s="48" t="s">
        <v>207</v>
      </c>
      <c r="V5" s="36"/>
      <c r="W5" s="58" t="s">
        <v>208</v>
      </c>
      <c r="X5" s="48" t="s">
        <v>208</v>
      </c>
      <c r="Y5" s="48" t="s">
        <v>208</v>
      </c>
      <c r="Z5" s="48" t="s">
        <v>208</v>
      </c>
      <c r="AA5" s="2"/>
      <c r="AB5" s="58" t="s">
        <v>212</v>
      </c>
      <c r="AC5" s="48" t="s">
        <v>212</v>
      </c>
      <c r="AD5" s="48" t="s">
        <v>212</v>
      </c>
      <c r="AE5" s="48" t="s">
        <v>212</v>
      </c>
      <c r="AF5" s="48" t="s">
        <v>212</v>
      </c>
      <c r="AG5" s="48" t="s">
        <v>212</v>
      </c>
      <c r="AH5" s="9"/>
      <c r="AI5" s="48"/>
      <c r="AJ5" s="48"/>
      <c r="AK5" s="48"/>
      <c r="AL5" s="54"/>
    </row>
    <row r="6" spans="3:38" s="14" customFormat="1" ht="18.75" customHeight="1" thickBot="1">
      <c r="C6" s="11" t="s">
        <v>4</v>
      </c>
      <c r="D6" s="12" t="s">
        <v>6</v>
      </c>
      <c r="E6" s="12" t="s">
        <v>7</v>
      </c>
      <c r="F6" s="12" t="s">
        <v>9</v>
      </c>
      <c r="G6" s="13" t="s">
        <v>1</v>
      </c>
      <c r="H6" s="11" t="s">
        <v>4</v>
      </c>
      <c r="I6" s="40" t="s">
        <v>6</v>
      </c>
      <c r="J6" s="40" t="s">
        <v>7</v>
      </c>
      <c r="K6" s="100" t="s">
        <v>9</v>
      </c>
      <c r="L6" s="40" t="s">
        <v>10</v>
      </c>
      <c r="M6" s="40" t="s">
        <v>11</v>
      </c>
      <c r="N6" s="40" t="s">
        <v>12</v>
      </c>
      <c r="O6" s="40" t="s">
        <v>13</v>
      </c>
      <c r="P6" s="40" t="s">
        <v>14</v>
      </c>
      <c r="Q6" s="40" t="s">
        <v>57</v>
      </c>
      <c r="R6" s="40" t="s">
        <v>58</v>
      </c>
      <c r="S6" s="40" t="s">
        <v>59</v>
      </c>
      <c r="T6" s="40" t="s">
        <v>60</v>
      </c>
      <c r="U6" s="40" t="s">
        <v>61</v>
      </c>
      <c r="V6" s="60" t="s">
        <v>1</v>
      </c>
      <c r="W6" s="57" t="s">
        <v>4</v>
      </c>
      <c r="X6" s="40" t="s">
        <v>6</v>
      </c>
      <c r="Y6" s="40" t="s">
        <v>7</v>
      </c>
      <c r="Z6" s="40" t="s">
        <v>9</v>
      </c>
      <c r="AA6" s="13" t="s">
        <v>1</v>
      </c>
      <c r="AB6" s="11" t="s">
        <v>4</v>
      </c>
      <c r="AC6" s="40" t="s">
        <v>6</v>
      </c>
      <c r="AD6" s="40" t="s">
        <v>7</v>
      </c>
      <c r="AE6" s="100" t="s">
        <v>9</v>
      </c>
      <c r="AF6" s="40" t="s">
        <v>10</v>
      </c>
      <c r="AG6" s="40" t="s">
        <v>11</v>
      </c>
      <c r="AH6" s="13" t="s">
        <v>1</v>
      </c>
      <c r="AI6" s="38"/>
      <c r="AJ6" s="38"/>
      <c r="AK6" s="38"/>
      <c r="AL6" s="88"/>
    </row>
    <row r="7" spans="2:38" s="1" customFormat="1" ht="6" customHeight="1" thickBot="1">
      <c r="B7" s="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89"/>
      <c r="AJ7" s="89"/>
      <c r="AK7" s="89"/>
      <c r="AL7" s="90"/>
    </row>
    <row r="8" spans="1:38" ht="13.5">
      <c r="A8" s="95">
        <v>1</v>
      </c>
      <c r="B8" s="101"/>
      <c r="C8" s="17"/>
      <c r="D8" s="18"/>
      <c r="E8" s="18"/>
      <c r="F8" s="18"/>
      <c r="G8" s="19" t="str">
        <f>IF(COUNTIF(C8:F8,"&gt;-1")=0,"-",(COUNTIF(C8:F8,"1")/COUNTIF(C8:F8,"&gt;-1")))</f>
        <v>-</v>
      </c>
      <c r="H8" s="17"/>
      <c r="I8" s="18"/>
      <c r="J8" s="18"/>
      <c r="K8" s="59"/>
      <c r="L8" s="18"/>
      <c r="M8" s="18"/>
      <c r="N8" s="18"/>
      <c r="O8" s="18"/>
      <c r="P8" s="59"/>
      <c r="Q8" s="18"/>
      <c r="R8" s="18"/>
      <c r="S8" s="18"/>
      <c r="T8" s="18"/>
      <c r="U8" s="18"/>
      <c r="V8" s="19" t="str">
        <f>IF(COUNTIF(H8:U8,"&gt;-1")=0,"-",(COUNTIF(H8:U8,"1")/COUNTIF(H8:U8,"&gt;-1")))</f>
        <v>-</v>
      </c>
      <c r="W8" s="69"/>
      <c r="X8" s="18"/>
      <c r="Y8" s="18"/>
      <c r="Z8" s="18"/>
      <c r="AA8" s="19" t="str">
        <f>IF(COUNTIF(W8:Z8,"&gt;-1")=0,"-",(COUNTIF(W8:Z8,"1")/COUNTIF(W8:Z8,"&gt;-1")))</f>
        <v>-</v>
      </c>
      <c r="AB8" s="17"/>
      <c r="AC8" s="18"/>
      <c r="AD8" s="18"/>
      <c r="AE8" s="59"/>
      <c r="AF8" s="18"/>
      <c r="AG8" s="18"/>
      <c r="AH8" s="19" t="str">
        <f>IF(COUNTIF(AB8:AG8,"&gt;-1")=0,"-",(COUNTIF(AB8:AG8,"1")/COUNTIF(AB8:AG8,"&gt;-1")))</f>
        <v>-</v>
      </c>
      <c r="AI8" s="91"/>
      <c r="AJ8" s="91"/>
      <c r="AK8" s="30"/>
      <c r="AL8" s="87"/>
    </row>
    <row r="9" spans="1:38" ht="13.5">
      <c r="A9" s="96">
        <v>2</v>
      </c>
      <c r="B9" s="102"/>
      <c r="C9" s="21"/>
      <c r="D9" s="22"/>
      <c r="E9" s="22"/>
      <c r="F9" s="22"/>
      <c r="G9" s="23" t="str">
        <f aca="true" t="shared" si="0" ref="G9:G35">IF(COUNTIF(C9:F9,"&gt;-1")=0,"-",(COUNTIF(C9:F9,"1")/COUNTIF(C9:F9,"&gt;-1")))</f>
        <v>-</v>
      </c>
      <c r="H9" s="21"/>
      <c r="I9" s="22"/>
      <c r="J9" s="22"/>
      <c r="K9" s="42"/>
      <c r="L9" s="22"/>
      <c r="M9" s="22"/>
      <c r="N9" s="22"/>
      <c r="O9" s="22"/>
      <c r="P9" s="42"/>
      <c r="Q9" s="22"/>
      <c r="R9" s="22"/>
      <c r="S9" s="22"/>
      <c r="T9" s="22"/>
      <c r="U9" s="22"/>
      <c r="V9" s="23" t="str">
        <f aca="true" t="shared" si="1" ref="V9:V35">IF(COUNTIF(H9:U9,"&gt;-1")=0,"-",(COUNTIF(H9:U9,"1")/COUNTIF(H9:U9,"&gt;-1")))</f>
        <v>-</v>
      </c>
      <c r="W9" s="70"/>
      <c r="X9" s="22"/>
      <c r="Y9" s="22"/>
      <c r="Z9" s="22"/>
      <c r="AA9" s="23" t="str">
        <f aca="true" t="shared" si="2" ref="AA9:AA35">IF(COUNTIF(W9:Z9,"&gt;-1")=0,"-",(COUNTIF(W9:Z9,"1")/COUNTIF(W9:Z9,"&gt;-1")))</f>
        <v>-</v>
      </c>
      <c r="AB9" s="21"/>
      <c r="AC9" s="22"/>
      <c r="AD9" s="22"/>
      <c r="AE9" s="42"/>
      <c r="AF9" s="22"/>
      <c r="AG9" s="22"/>
      <c r="AH9" s="23" t="str">
        <f aca="true" t="shared" si="3" ref="AH9:AH35">IF(COUNTIF(AB9:AG9,"&gt;-1")=0,"-",(COUNTIF(AB9:AG9,"1")/COUNTIF(AB9:AG9,"&gt;-1")))</f>
        <v>-</v>
      </c>
      <c r="AI9" s="91"/>
      <c r="AJ9" s="91"/>
      <c r="AK9" s="30"/>
      <c r="AL9" s="87"/>
    </row>
    <row r="10" spans="1:38" ht="13.5">
      <c r="A10" s="96">
        <v>3</v>
      </c>
      <c r="B10" s="102"/>
      <c r="C10" s="21"/>
      <c r="D10" s="22"/>
      <c r="E10" s="22"/>
      <c r="F10" s="22"/>
      <c r="G10" s="23" t="str">
        <f t="shared" si="0"/>
        <v>-</v>
      </c>
      <c r="H10" s="21"/>
      <c r="I10" s="22"/>
      <c r="J10" s="22"/>
      <c r="K10" s="42"/>
      <c r="L10" s="94"/>
      <c r="M10" s="22"/>
      <c r="N10" s="22"/>
      <c r="O10" s="22"/>
      <c r="P10" s="42"/>
      <c r="Q10" s="22"/>
      <c r="R10" s="22"/>
      <c r="S10" s="22"/>
      <c r="T10" s="22"/>
      <c r="U10" s="22"/>
      <c r="V10" s="23" t="str">
        <f t="shared" si="1"/>
        <v>-</v>
      </c>
      <c r="W10" s="70"/>
      <c r="X10" s="22"/>
      <c r="Y10" s="22"/>
      <c r="Z10" s="22"/>
      <c r="AA10" s="23" t="str">
        <f t="shared" si="2"/>
        <v>-</v>
      </c>
      <c r="AB10" s="21"/>
      <c r="AC10" s="22"/>
      <c r="AD10" s="22"/>
      <c r="AE10" s="42"/>
      <c r="AF10" s="22"/>
      <c r="AG10" s="22"/>
      <c r="AH10" s="23" t="str">
        <f t="shared" si="3"/>
        <v>-</v>
      </c>
      <c r="AI10" s="91"/>
      <c r="AJ10" s="91"/>
      <c r="AK10" s="30"/>
      <c r="AL10" s="87"/>
    </row>
    <row r="11" spans="1:38" ht="13.5">
      <c r="A11" s="96">
        <v>4</v>
      </c>
      <c r="B11" s="102"/>
      <c r="C11" s="21"/>
      <c r="D11" s="22"/>
      <c r="E11" s="22"/>
      <c r="F11" s="22"/>
      <c r="G11" s="23" t="str">
        <f t="shared" si="0"/>
        <v>-</v>
      </c>
      <c r="H11" s="21"/>
      <c r="I11" s="22"/>
      <c r="J11" s="22"/>
      <c r="K11" s="42"/>
      <c r="L11" s="22"/>
      <c r="M11" s="22"/>
      <c r="N11" s="22"/>
      <c r="O11" s="22"/>
      <c r="P11" s="42"/>
      <c r="Q11" s="22"/>
      <c r="R11" s="22"/>
      <c r="S11" s="22"/>
      <c r="T11" s="22"/>
      <c r="U11" s="22"/>
      <c r="V11" s="23" t="str">
        <f t="shared" si="1"/>
        <v>-</v>
      </c>
      <c r="W11" s="70"/>
      <c r="X11" s="22"/>
      <c r="Y11" s="22"/>
      <c r="Z11" s="22"/>
      <c r="AA11" s="23" t="str">
        <f t="shared" si="2"/>
        <v>-</v>
      </c>
      <c r="AB11" s="21"/>
      <c r="AC11" s="22"/>
      <c r="AD11" s="22"/>
      <c r="AE11" s="42"/>
      <c r="AF11" s="22"/>
      <c r="AG11" s="22"/>
      <c r="AH11" s="23" t="str">
        <f t="shared" si="3"/>
        <v>-</v>
      </c>
      <c r="AI11" s="91"/>
      <c r="AJ11" s="91"/>
      <c r="AK11" s="30"/>
      <c r="AL11" s="87"/>
    </row>
    <row r="12" spans="1:38" ht="13.5">
      <c r="A12" s="96">
        <v>5</v>
      </c>
      <c r="B12" s="102"/>
      <c r="C12" s="21"/>
      <c r="D12" s="22"/>
      <c r="E12" s="22"/>
      <c r="F12" s="22"/>
      <c r="G12" s="23" t="str">
        <f t="shared" si="0"/>
        <v>-</v>
      </c>
      <c r="H12" s="21"/>
      <c r="I12" s="22"/>
      <c r="J12" s="22"/>
      <c r="K12" s="42"/>
      <c r="L12" s="22"/>
      <c r="M12" s="22"/>
      <c r="N12" s="22"/>
      <c r="O12" s="22"/>
      <c r="P12" s="42"/>
      <c r="Q12" s="22"/>
      <c r="R12" s="22"/>
      <c r="S12" s="22"/>
      <c r="T12" s="22"/>
      <c r="U12" s="22"/>
      <c r="V12" s="23" t="str">
        <f t="shared" si="1"/>
        <v>-</v>
      </c>
      <c r="W12" s="70"/>
      <c r="X12" s="22"/>
      <c r="Y12" s="22"/>
      <c r="Z12" s="22"/>
      <c r="AA12" s="23" t="str">
        <f t="shared" si="2"/>
        <v>-</v>
      </c>
      <c r="AB12" s="21"/>
      <c r="AC12" s="22"/>
      <c r="AD12" s="22"/>
      <c r="AE12" s="42"/>
      <c r="AF12" s="22"/>
      <c r="AG12" s="22"/>
      <c r="AH12" s="23" t="str">
        <f t="shared" si="3"/>
        <v>-</v>
      </c>
      <c r="AI12" s="91"/>
      <c r="AJ12" s="91"/>
      <c r="AK12" s="30"/>
      <c r="AL12" s="87"/>
    </row>
    <row r="13" spans="1:38" ht="13.5">
      <c r="A13" s="96">
        <v>6</v>
      </c>
      <c r="B13" s="102"/>
      <c r="C13" s="21"/>
      <c r="D13" s="22"/>
      <c r="E13" s="22"/>
      <c r="F13" s="22"/>
      <c r="G13" s="23" t="str">
        <f t="shared" si="0"/>
        <v>-</v>
      </c>
      <c r="H13" s="21"/>
      <c r="I13" s="22"/>
      <c r="J13" s="22"/>
      <c r="K13" s="42"/>
      <c r="L13" s="22"/>
      <c r="M13" s="22"/>
      <c r="N13" s="22"/>
      <c r="O13" s="22"/>
      <c r="P13" s="42"/>
      <c r="Q13" s="22"/>
      <c r="R13" s="22"/>
      <c r="S13" s="22"/>
      <c r="T13" s="22"/>
      <c r="U13" s="22"/>
      <c r="V13" s="23" t="str">
        <f t="shared" si="1"/>
        <v>-</v>
      </c>
      <c r="W13" s="70"/>
      <c r="X13" s="22"/>
      <c r="Y13" s="22"/>
      <c r="Z13" s="22"/>
      <c r="AA13" s="23" t="str">
        <f t="shared" si="2"/>
        <v>-</v>
      </c>
      <c r="AB13" s="21"/>
      <c r="AC13" s="22"/>
      <c r="AD13" s="22"/>
      <c r="AE13" s="42"/>
      <c r="AF13" s="22"/>
      <c r="AG13" s="22"/>
      <c r="AH13" s="23" t="str">
        <f t="shared" si="3"/>
        <v>-</v>
      </c>
      <c r="AI13" s="91"/>
      <c r="AJ13" s="91"/>
      <c r="AK13" s="30"/>
      <c r="AL13" s="87"/>
    </row>
    <row r="14" spans="1:38" ht="13.5">
      <c r="A14" s="96">
        <v>7</v>
      </c>
      <c r="B14" s="102"/>
      <c r="C14" s="21"/>
      <c r="D14" s="22"/>
      <c r="E14" s="22"/>
      <c r="F14" s="22"/>
      <c r="G14" s="23" t="str">
        <f t="shared" si="0"/>
        <v>-</v>
      </c>
      <c r="H14" s="21"/>
      <c r="I14" s="22"/>
      <c r="J14" s="22"/>
      <c r="K14" s="42"/>
      <c r="L14" s="22"/>
      <c r="M14" s="22"/>
      <c r="N14" s="22"/>
      <c r="O14" s="22"/>
      <c r="P14" s="42"/>
      <c r="Q14" s="22"/>
      <c r="R14" s="22"/>
      <c r="S14" s="22"/>
      <c r="T14" s="22"/>
      <c r="U14" s="22"/>
      <c r="V14" s="23" t="str">
        <f t="shared" si="1"/>
        <v>-</v>
      </c>
      <c r="W14" s="70"/>
      <c r="X14" s="22"/>
      <c r="Y14" s="22"/>
      <c r="Z14" s="22"/>
      <c r="AA14" s="23" t="str">
        <f t="shared" si="2"/>
        <v>-</v>
      </c>
      <c r="AB14" s="21"/>
      <c r="AC14" s="22"/>
      <c r="AD14" s="22"/>
      <c r="AE14" s="42"/>
      <c r="AF14" s="22"/>
      <c r="AG14" s="22"/>
      <c r="AH14" s="23" t="str">
        <f t="shared" si="3"/>
        <v>-</v>
      </c>
      <c r="AI14" s="91"/>
      <c r="AJ14" s="91"/>
      <c r="AK14" s="30"/>
      <c r="AL14" s="87"/>
    </row>
    <row r="15" spans="1:38" ht="13.5">
      <c r="A15" s="96">
        <v>8</v>
      </c>
      <c r="B15" s="102"/>
      <c r="C15" s="21"/>
      <c r="D15" s="22"/>
      <c r="E15" s="22"/>
      <c r="F15" s="22"/>
      <c r="G15" s="23" t="str">
        <f t="shared" si="0"/>
        <v>-</v>
      </c>
      <c r="H15" s="21"/>
      <c r="I15" s="22"/>
      <c r="J15" s="22"/>
      <c r="K15" s="42"/>
      <c r="L15" s="22"/>
      <c r="M15" s="22"/>
      <c r="N15" s="22"/>
      <c r="O15" s="22"/>
      <c r="P15" s="42"/>
      <c r="Q15" s="22"/>
      <c r="R15" s="22"/>
      <c r="S15" s="22"/>
      <c r="T15" s="22"/>
      <c r="U15" s="22"/>
      <c r="V15" s="23" t="str">
        <f t="shared" si="1"/>
        <v>-</v>
      </c>
      <c r="W15" s="70"/>
      <c r="X15" s="22"/>
      <c r="Y15" s="22"/>
      <c r="Z15" s="22"/>
      <c r="AA15" s="23" t="str">
        <f t="shared" si="2"/>
        <v>-</v>
      </c>
      <c r="AB15" s="21"/>
      <c r="AC15" s="22"/>
      <c r="AD15" s="22"/>
      <c r="AE15" s="42"/>
      <c r="AF15" s="22"/>
      <c r="AG15" s="22"/>
      <c r="AH15" s="23" t="str">
        <f t="shared" si="3"/>
        <v>-</v>
      </c>
      <c r="AI15" s="91"/>
      <c r="AJ15" s="91"/>
      <c r="AK15" s="30"/>
      <c r="AL15" s="87"/>
    </row>
    <row r="16" spans="1:38" ht="13.5">
      <c r="A16" s="96">
        <v>9</v>
      </c>
      <c r="B16" s="102"/>
      <c r="C16" s="21"/>
      <c r="D16" s="22"/>
      <c r="E16" s="22"/>
      <c r="F16" s="22"/>
      <c r="G16" s="23" t="str">
        <f t="shared" si="0"/>
        <v>-</v>
      </c>
      <c r="H16" s="21"/>
      <c r="I16" s="22"/>
      <c r="J16" s="22"/>
      <c r="K16" s="42"/>
      <c r="L16" s="22"/>
      <c r="M16" s="22"/>
      <c r="N16" s="22"/>
      <c r="O16" s="22"/>
      <c r="P16" s="42"/>
      <c r="Q16" s="22"/>
      <c r="R16" s="22"/>
      <c r="S16" s="22"/>
      <c r="T16" s="22"/>
      <c r="U16" s="22"/>
      <c r="V16" s="23" t="str">
        <f t="shared" si="1"/>
        <v>-</v>
      </c>
      <c r="W16" s="70"/>
      <c r="X16" s="22"/>
      <c r="Y16" s="22"/>
      <c r="Z16" s="22"/>
      <c r="AA16" s="23" t="str">
        <f t="shared" si="2"/>
        <v>-</v>
      </c>
      <c r="AB16" s="21"/>
      <c r="AC16" s="22"/>
      <c r="AD16" s="22"/>
      <c r="AE16" s="42"/>
      <c r="AF16" s="22"/>
      <c r="AG16" s="22"/>
      <c r="AH16" s="23" t="str">
        <f t="shared" si="3"/>
        <v>-</v>
      </c>
      <c r="AI16" s="91"/>
      <c r="AJ16" s="91"/>
      <c r="AK16" s="30"/>
      <c r="AL16" s="87"/>
    </row>
    <row r="17" spans="1:38" ht="13.5">
      <c r="A17" s="96">
        <v>10</v>
      </c>
      <c r="B17" s="102"/>
      <c r="C17" s="21"/>
      <c r="D17" s="22"/>
      <c r="E17" s="22"/>
      <c r="F17" s="22"/>
      <c r="G17" s="23" t="str">
        <f t="shared" si="0"/>
        <v>-</v>
      </c>
      <c r="H17" s="21"/>
      <c r="I17" s="22"/>
      <c r="J17" s="22"/>
      <c r="K17" s="42"/>
      <c r="L17" s="22"/>
      <c r="M17" s="22"/>
      <c r="N17" s="22"/>
      <c r="O17" s="22"/>
      <c r="P17" s="42"/>
      <c r="Q17" s="22"/>
      <c r="R17" s="22"/>
      <c r="S17" s="22"/>
      <c r="T17" s="22"/>
      <c r="U17" s="22"/>
      <c r="V17" s="23" t="str">
        <f t="shared" si="1"/>
        <v>-</v>
      </c>
      <c r="W17" s="70"/>
      <c r="X17" s="22"/>
      <c r="Y17" s="22"/>
      <c r="Z17" s="22"/>
      <c r="AA17" s="23" t="str">
        <f t="shared" si="2"/>
        <v>-</v>
      </c>
      <c r="AB17" s="21"/>
      <c r="AC17" s="22"/>
      <c r="AD17" s="22"/>
      <c r="AE17" s="42"/>
      <c r="AF17" s="22"/>
      <c r="AG17" s="22"/>
      <c r="AH17" s="23" t="str">
        <f t="shared" si="3"/>
        <v>-</v>
      </c>
      <c r="AI17" s="91"/>
      <c r="AJ17" s="91"/>
      <c r="AK17" s="30"/>
      <c r="AL17" s="87"/>
    </row>
    <row r="18" spans="1:38" ht="13.5">
      <c r="A18" s="96">
        <v>11</v>
      </c>
      <c r="B18" s="102"/>
      <c r="C18" s="21"/>
      <c r="D18" s="22"/>
      <c r="E18" s="22"/>
      <c r="F18" s="22"/>
      <c r="G18" s="23" t="str">
        <f t="shared" si="0"/>
        <v>-</v>
      </c>
      <c r="H18" s="21"/>
      <c r="I18" s="22"/>
      <c r="J18" s="22"/>
      <c r="K18" s="42"/>
      <c r="L18" s="22"/>
      <c r="M18" s="22"/>
      <c r="N18" s="22"/>
      <c r="O18" s="22"/>
      <c r="P18" s="42"/>
      <c r="Q18" s="22"/>
      <c r="R18" s="22"/>
      <c r="S18" s="22"/>
      <c r="T18" s="22"/>
      <c r="U18" s="22"/>
      <c r="V18" s="23" t="str">
        <f t="shared" si="1"/>
        <v>-</v>
      </c>
      <c r="W18" s="70"/>
      <c r="X18" s="22"/>
      <c r="Y18" s="22"/>
      <c r="Z18" s="22"/>
      <c r="AA18" s="23" t="str">
        <f t="shared" si="2"/>
        <v>-</v>
      </c>
      <c r="AB18" s="21"/>
      <c r="AC18" s="22"/>
      <c r="AD18" s="22"/>
      <c r="AE18" s="42"/>
      <c r="AF18" s="22"/>
      <c r="AG18" s="22"/>
      <c r="AH18" s="23" t="str">
        <f t="shared" si="3"/>
        <v>-</v>
      </c>
      <c r="AI18" s="91"/>
      <c r="AJ18" s="91"/>
      <c r="AK18" s="30"/>
      <c r="AL18" s="87"/>
    </row>
    <row r="19" spans="1:38" ht="13.5">
      <c r="A19" s="96">
        <v>12</v>
      </c>
      <c r="B19" s="102"/>
      <c r="C19" s="21"/>
      <c r="D19" s="22"/>
      <c r="E19" s="22"/>
      <c r="F19" s="22"/>
      <c r="G19" s="23" t="str">
        <f t="shared" si="0"/>
        <v>-</v>
      </c>
      <c r="H19" s="21"/>
      <c r="I19" s="22"/>
      <c r="J19" s="22"/>
      <c r="K19" s="42"/>
      <c r="L19" s="22"/>
      <c r="M19" s="22"/>
      <c r="N19" s="22"/>
      <c r="O19" s="22"/>
      <c r="P19" s="42"/>
      <c r="Q19" s="22"/>
      <c r="R19" s="22"/>
      <c r="S19" s="22"/>
      <c r="T19" s="22"/>
      <c r="U19" s="22"/>
      <c r="V19" s="23" t="str">
        <f t="shared" si="1"/>
        <v>-</v>
      </c>
      <c r="W19" s="70"/>
      <c r="X19" s="22"/>
      <c r="Y19" s="22"/>
      <c r="Z19" s="22"/>
      <c r="AA19" s="23" t="str">
        <f t="shared" si="2"/>
        <v>-</v>
      </c>
      <c r="AB19" s="21"/>
      <c r="AC19" s="22"/>
      <c r="AD19" s="22"/>
      <c r="AE19" s="42"/>
      <c r="AF19" s="22"/>
      <c r="AG19" s="22"/>
      <c r="AH19" s="23" t="str">
        <f t="shared" si="3"/>
        <v>-</v>
      </c>
      <c r="AI19" s="91"/>
      <c r="AJ19" s="91"/>
      <c r="AK19" s="30"/>
      <c r="AL19" s="87"/>
    </row>
    <row r="20" spans="1:38" ht="13.5">
      <c r="A20" s="96">
        <v>13</v>
      </c>
      <c r="B20" s="102"/>
      <c r="C20" s="21"/>
      <c r="D20" s="22"/>
      <c r="E20" s="22"/>
      <c r="F20" s="22"/>
      <c r="G20" s="23" t="str">
        <f t="shared" si="0"/>
        <v>-</v>
      </c>
      <c r="H20" s="21"/>
      <c r="I20" s="22"/>
      <c r="J20" s="22"/>
      <c r="K20" s="42"/>
      <c r="L20" s="22"/>
      <c r="M20" s="22"/>
      <c r="N20" s="22"/>
      <c r="O20" s="22"/>
      <c r="P20" s="42"/>
      <c r="Q20" s="22"/>
      <c r="R20" s="22"/>
      <c r="S20" s="22"/>
      <c r="T20" s="22"/>
      <c r="U20" s="22"/>
      <c r="V20" s="23" t="str">
        <f t="shared" si="1"/>
        <v>-</v>
      </c>
      <c r="W20" s="70"/>
      <c r="X20" s="22"/>
      <c r="Y20" s="22"/>
      <c r="Z20" s="22"/>
      <c r="AA20" s="23" t="str">
        <f t="shared" si="2"/>
        <v>-</v>
      </c>
      <c r="AB20" s="21"/>
      <c r="AC20" s="22"/>
      <c r="AD20" s="22"/>
      <c r="AE20" s="42"/>
      <c r="AF20" s="22"/>
      <c r="AG20" s="22"/>
      <c r="AH20" s="23" t="str">
        <f t="shared" si="3"/>
        <v>-</v>
      </c>
      <c r="AI20" s="91"/>
      <c r="AJ20" s="91"/>
      <c r="AK20" s="30"/>
      <c r="AL20" s="87"/>
    </row>
    <row r="21" spans="1:38" ht="13.5">
      <c r="A21" s="96">
        <v>14</v>
      </c>
      <c r="B21" s="102"/>
      <c r="C21" s="21"/>
      <c r="D21" s="22"/>
      <c r="E21" s="22"/>
      <c r="F21" s="22"/>
      <c r="G21" s="23" t="str">
        <f t="shared" si="0"/>
        <v>-</v>
      </c>
      <c r="H21" s="21"/>
      <c r="I21" s="22"/>
      <c r="J21" s="22"/>
      <c r="K21" s="42"/>
      <c r="L21" s="22"/>
      <c r="M21" s="22"/>
      <c r="N21" s="22"/>
      <c r="O21" s="22"/>
      <c r="P21" s="42"/>
      <c r="Q21" s="22"/>
      <c r="R21" s="22"/>
      <c r="S21" s="22"/>
      <c r="T21" s="22"/>
      <c r="U21" s="22"/>
      <c r="V21" s="23" t="str">
        <f t="shared" si="1"/>
        <v>-</v>
      </c>
      <c r="W21" s="70"/>
      <c r="X21" s="22"/>
      <c r="Y21" s="22"/>
      <c r="Z21" s="22"/>
      <c r="AA21" s="23" t="str">
        <f t="shared" si="2"/>
        <v>-</v>
      </c>
      <c r="AB21" s="21"/>
      <c r="AC21" s="22"/>
      <c r="AD21" s="22"/>
      <c r="AE21" s="42"/>
      <c r="AF21" s="22"/>
      <c r="AG21" s="22"/>
      <c r="AH21" s="23" t="str">
        <f t="shared" si="3"/>
        <v>-</v>
      </c>
      <c r="AI21" s="91"/>
      <c r="AJ21" s="91"/>
      <c r="AK21" s="30"/>
      <c r="AL21" s="87"/>
    </row>
    <row r="22" spans="1:38" ht="13.5">
      <c r="A22" s="96">
        <v>15</v>
      </c>
      <c r="B22" s="102"/>
      <c r="C22" s="21"/>
      <c r="D22" s="22"/>
      <c r="E22" s="22"/>
      <c r="F22" s="22"/>
      <c r="G22" s="23" t="str">
        <f t="shared" si="0"/>
        <v>-</v>
      </c>
      <c r="H22" s="21"/>
      <c r="I22" s="22"/>
      <c r="J22" s="22"/>
      <c r="K22" s="42"/>
      <c r="L22" s="22"/>
      <c r="M22" s="22"/>
      <c r="N22" s="22"/>
      <c r="O22" s="22"/>
      <c r="P22" s="42"/>
      <c r="Q22" s="22"/>
      <c r="R22" s="22"/>
      <c r="S22" s="22"/>
      <c r="T22" s="22"/>
      <c r="U22" s="22"/>
      <c r="V22" s="23" t="str">
        <f t="shared" si="1"/>
        <v>-</v>
      </c>
      <c r="W22" s="70"/>
      <c r="X22" s="22"/>
      <c r="Y22" s="22"/>
      <c r="Z22" s="22"/>
      <c r="AA22" s="23" t="str">
        <f t="shared" si="2"/>
        <v>-</v>
      </c>
      <c r="AB22" s="21"/>
      <c r="AC22" s="22"/>
      <c r="AD22" s="22"/>
      <c r="AE22" s="42"/>
      <c r="AF22" s="22"/>
      <c r="AG22" s="22"/>
      <c r="AH22" s="23" t="str">
        <f t="shared" si="3"/>
        <v>-</v>
      </c>
      <c r="AI22" s="91"/>
      <c r="AJ22" s="91"/>
      <c r="AK22" s="30"/>
      <c r="AL22" s="87"/>
    </row>
    <row r="23" spans="1:38" ht="13.5">
      <c r="A23" s="96">
        <v>16</v>
      </c>
      <c r="B23" s="102"/>
      <c r="C23" s="21"/>
      <c r="D23" s="22"/>
      <c r="E23" s="22"/>
      <c r="F23" s="22"/>
      <c r="G23" s="23" t="str">
        <f t="shared" si="0"/>
        <v>-</v>
      </c>
      <c r="H23" s="21"/>
      <c r="I23" s="22"/>
      <c r="J23" s="22"/>
      <c r="K23" s="42"/>
      <c r="L23" s="22"/>
      <c r="M23" s="22"/>
      <c r="N23" s="22"/>
      <c r="O23" s="22"/>
      <c r="P23" s="42"/>
      <c r="Q23" s="22"/>
      <c r="R23" s="22"/>
      <c r="S23" s="22"/>
      <c r="T23" s="22"/>
      <c r="U23" s="22"/>
      <c r="V23" s="23" t="str">
        <f t="shared" si="1"/>
        <v>-</v>
      </c>
      <c r="W23" s="70"/>
      <c r="X23" s="22"/>
      <c r="Y23" s="22"/>
      <c r="Z23" s="22"/>
      <c r="AA23" s="23" t="str">
        <f t="shared" si="2"/>
        <v>-</v>
      </c>
      <c r="AB23" s="21"/>
      <c r="AC23" s="22"/>
      <c r="AD23" s="22"/>
      <c r="AE23" s="42"/>
      <c r="AF23" s="22"/>
      <c r="AG23" s="22"/>
      <c r="AH23" s="23" t="str">
        <f t="shared" si="3"/>
        <v>-</v>
      </c>
      <c r="AI23" s="91"/>
      <c r="AJ23" s="91"/>
      <c r="AK23" s="30"/>
      <c r="AL23" s="87"/>
    </row>
    <row r="24" spans="1:38" ht="13.5">
      <c r="A24" s="96">
        <v>17</v>
      </c>
      <c r="B24" s="102"/>
      <c r="C24" s="21"/>
      <c r="D24" s="22"/>
      <c r="E24" s="22"/>
      <c r="F24" s="22"/>
      <c r="G24" s="23" t="str">
        <f t="shared" si="0"/>
        <v>-</v>
      </c>
      <c r="H24" s="21"/>
      <c r="I24" s="22"/>
      <c r="J24" s="22"/>
      <c r="K24" s="42"/>
      <c r="L24" s="22"/>
      <c r="M24" s="22"/>
      <c r="N24" s="22"/>
      <c r="O24" s="22"/>
      <c r="P24" s="42"/>
      <c r="Q24" s="22"/>
      <c r="R24" s="22"/>
      <c r="S24" s="22"/>
      <c r="T24" s="22"/>
      <c r="U24" s="22"/>
      <c r="V24" s="23" t="str">
        <f t="shared" si="1"/>
        <v>-</v>
      </c>
      <c r="W24" s="70"/>
      <c r="X24" s="22"/>
      <c r="Y24" s="22"/>
      <c r="Z24" s="22"/>
      <c r="AA24" s="23" t="str">
        <f t="shared" si="2"/>
        <v>-</v>
      </c>
      <c r="AB24" s="21"/>
      <c r="AC24" s="22"/>
      <c r="AD24" s="22"/>
      <c r="AE24" s="42"/>
      <c r="AF24" s="22"/>
      <c r="AG24" s="22"/>
      <c r="AH24" s="23" t="str">
        <f t="shared" si="3"/>
        <v>-</v>
      </c>
      <c r="AI24" s="91"/>
      <c r="AJ24" s="91"/>
      <c r="AK24" s="30"/>
      <c r="AL24" s="87"/>
    </row>
    <row r="25" spans="1:38" ht="13.5">
      <c r="A25" s="96">
        <v>18</v>
      </c>
      <c r="B25" s="102"/>
      <c r="C25" s="21"/>
      <c r="D25" s="22"/>
      <c r="E25" s="22"/>
      <c r="F25" s="22"/>
      <c r="G25" s="23" t="str">
        <f t="shared" si="0"/>
        <v>-</v>
      </c>
      <c r="H25" s="21"/>
      <c r="I25" s="22"/>
      <c r="J25" s="22"/>
      <c r="K25" s="42"/>
      <c r="L25" s="22"/>
      <c r="M25" s="22"/>
      <c r="N25" s="22"/>
      <c r="O25" s="22"/>
      <c r="P25" s="42"/>
      <c r="Q25" s="22"/>
      <c r="R25" s="22"/>
      <c r="S25" s="22"/>
      <c r="T25" s="22"/>
      <c r="U25" s="22"/>
      <c r="V25" s="23" t="str">
        <f t="shared" si="1"/>
        <v>-</v>
      </c>
      <c r="W25" s="70"/>
      <c r="X25" s="22"/>
      <c r="Y25" s="22"/>
      <c r="Z25" s="22"/>
      <c r="AA25" s="23" t="str">
        <f t="shared" si="2"/>
        <v>-</v>
      </c>
      <c r="AB25" s="21"/>
      <c r="AC25" s="22"/>
      <c r="AD25" s="22"/>
      <c r="AE25" s="42"/>
      <c r="AF25" s="22"/>
      <c r="AG25" s="22"/>
      <c r="AH25" s="23" t="str">
        <f t="shared" si="3"/>
        <v>-</v>
      </c>
      <c r="AI25" s="91"/>
      <c r="AJ25" s="91"/>
      <c r="AK25" s="30"/>
      <c r="AL25" s="87"/>
    </row>
    <row r="26" spans="1:38" ht="13.5">
      <c r="A26" s="96">
        <v>19</v>
      </c>
      <c r="B26" s="102"/>
      <c r="C26" s="21"/>
      <c r="D26" s="22"/>
      <c r="E26" s="22"/>
      <c r="F26" s="22"/>
      <c r="G26" s="23" t="str">
        <f t="shared" si="0"/>
        <v>-</v>
      </c>
      <c r="H26" s="21"/>
      <c r="I26" s="22"/>
      <c r="J26" s="22"/>
      <c r="K26" s="42"/>
      <c r="L26" s="22"/>
      <c r="M26" s="22"/>
      <c r="N26" s="22"/>
      <c r="O26" s="22"/>
      <c r="P26" s="42"/>
      <c r="Q26" s="22"/>
      <c r="R26" s="22"/>
      <c r="S26" s="22"/>
      <c r="T26" s="22"/>
      <c r="U26" s="22"/>
      <c r="V26" s="23" t="str">
        <f t="shared" si="1"/>
        <v>-</v>
      </c>
      <c r="W26" s="70"/>
      <c r="X26" s="22"/>
      <c r="Y26" s="22"/>
      <c r="Z26" s="22"/>
      <c r="AA26" s="23" t="str">
        <f t="shared" si="2"/>
        <v>-</v>
      </c>
      <c r="AB26" s="21"/>
      <c r="AC26" s="22"/>
      <c r="AD26" s="22"/>
      <c r="AE26" s="42"/>
      <c r="AF26" s="22"/>
      <c r="AG26" s="22"/>
      <c r="AH26" s="23" t="str">
        <f t="shared" si="3"/>
        <v>-</v>
      </c>
      <c r="AI26" s="91"/>
      <c r="AJ26" s="91"/>
      <c r="AK26" s="30"/>
      <c r="AL26" s="87"/>
    </row>
    <row r="27" spans="1:38" ht="13.5">
      <c r="A27" s="96">
        <v>20</v>
      </c>
      <c r="B27" s="102"/>
      <c r="C27" s="21"/>
      <c r="D27" s="22"/>
      <c r="E27" s="22"/>
      <c r="F27" s="22"/>
      <c r="G27" s="23" t="str">
        <f t="shared" si="0"/>
        <v>-</v>
      </c>
      <c r="H27" s="21"/>
      <c r="I27" s="22"/>
      <c r="J27" s="22"/>
      <c r="K27" s="42"/>
      <c r="L27" s="22"/>
      <c r="M27" s="22"/>
      <c r="N27" s="22"/>
      <c r="O27" s="22"/>
      <c r="P27" s="42"/>
      <c r="Q27" s="22"/>
      <c r="R27" s="22"/>
      <c r="S27" s="22"/>
      <c r="T27" s="22"/>
      <c r="U27" s="22"/>
      <c r="V27" s="23" t="str">
        <f t="shared" si="1"/>
        <v>-</v>
      </c>
      <c r="W27" s="70"/>
      <c r="X27" s="22"/>
      <c r="Y27" s="22"/>
      <c r="Z27" s="22"/>
      <c r="AA27" s="23" t="str">
        <f t="shared" si="2"/>
        <v>-</v>
      </c>
      <c r="AB27" s="21"/>
      <c r="AC27" s="22"/>
      <c r="AD27" s="22"/>
      <c r="AE27" s="42"/>
      <c r="AF27" s="22"/>
      <c r="AG27" s="22"/>
      <c r="AH27" s="23" t="str">
        <f t="shared" si="3"/>
        <v>-</v>
      </c>
      <c r="AI27" s="91"/>
      <c r="AJ27" s="91"/>
      <c r="AK27" s="30"/>
      <c r="AL27" s="87"/>
    </row>
    <row r="28" spans="1:38" ht="13.5">
      <c r="A28" s="96">
        <v>21</v>
      </c>
      <c r="B28" s="102"/>
      <c r="C28" s="21"/>
      <c r="D28" s="22"/>
      <c r="E28" s="22"/>
      <c r="F28" s="22"/>
      <c r="G28" s="23" t="str">
        <f t="shared" si="0"/>
        <v>-</v>
      </c>
      <c r="H28" s="21"/>
      <c r="I28" s="22"/>
      <c r="J28" s="22"/>
      <c r="K28" s="42"/>
      <c r="L28" s="22"/>
      <c r="M28" s="22"/>
      <c r="N28" s="22"/>
      <c r="O28" s="22"/>
      <c r="P28" s="42"/>
      <c r="Q28" s="22"/>
      <c r="R28" s="22"/>
      <c r="S28" s="22"/>
      <c r="T28" s="22"/>
      <c r="U28" s="22"/>
      <c r="V28" s="23" t="str">
        <f t="shared" si="1"/>
        <v>-</v>
      </c>
      <c r="W28" s="70"/>
      <c r="X28" s="22"/>
      <c r="Y28" s="22"/>
      <c r="Z28" s="22"/>
      <c r="AA28" s="23" t="str">
        <f t="shared" si="2"/>
        <v>-</v>
      </c>
      <c r="AB28" s="21"/>
      <c r="AC28" s="22"/>
      <c r="AD28" s="22"/>
      <c r="AE28" s="42"/>
      <c r="AF28" s="22"/>
      <c r="AG28" s="22"/>
      <c r="AH28" s="23" t="str">
        <f t="shared" si="3"/>
        <v>-</v>
      </c>
      <c r="AI28" s="91"/>
      <c r="AJ28" s="91"/>
      <c r="AK28" s="30"/>
      <c r="AL28" s="87"/>
    </row>
    <row r="29" spans="1:38" ht="13.5">
      <c r="A29" s="96">
        <v>22</v>
      </c>
      <c r="B29" s="102"/>
      <c r="C29" s="21"/>
      <c r="D29" s="22"/>
      <c r="E29" s="22"/>
      <c r="F29" s="22"/>
      <c r="G29" s="23" t="str">
        <f t="shared" si="0"/>
        <v>-</v>
      </c>
      <c r="H29" s="21"/>
      <c r="I29" s="22"/>
      <c r="J29" s="22"/>
      <c r="K29" s="42"/>
      <c r="L29" s="22"/>
      <c r="M29" s="22"/>
      <c r="N29" s="22"/>
      <c r="O29" s="22"/>
      <c r="P29" s="42"/>
      <c r="Q29" s="22"/>
      <c r="R29" s="22"/>
      <c r="S29" s="22"/>
      <c r="T29" s="22"/>
      <c r="U29" s="22"/>
      <c r="V29" s="23" t="str">
        <f t="shared" si="1"/>
        <v>-</v>
      </c>
      <c r="W29" s="70"/>
      <c r="X29" s="22"/>
      <c r="Y29" s="22"/>
      <c r="Z29" s="22"/>
      <c r="AA29" s="23" t="str">
        <f t="shared" si="2"/>
        <v>-</v>
      </c>
      <c r="AB29" s="21"/>
      <c r="AC29" s="22"/>
      <c r="AD29" s="22"/>
      <c r="AE29" s="42"/>
      <c r="AF29" s="22"/>
      <c r="AG29" s="22"/>
      <c r="AH29" s="23" t="str">
        <f t="shared" si="3"/>
        <v>-</v>
      </c>
      <c r="AI29" s="91"/>
      <c r="AJ29" s="91"/>
      <c r="AK29" s="30"/>
      <c r="AL29" s="87"/>
    </row>
    <row r="30" spans="1:38" ht="13.5">
      <c r="A30" s="96">
        <v>23</v>
      </c>
      <c r="B30" s="102"/>
      <c r="C30" s="21"/>
      <c r="D30" s="22"/>
      <c r="E30" s="22"/>
      <c r="F30" s="22"/>
      <c r="G30" s="23" t="str">
        <f t="shared" si="0"/>
        <v>-</v>
      </c>
      <c r="H30" s="21"/>
      <c r="I30" s="22"/>
      <c r="J30" s="22"/>
      <c r="K30" s="42"/>
      <c r="L30" s="22"/>
      <c r="M30" s="22"/>
      <c r="N30" s="22"/>
      <c r="O30" s="22"/>
      <c r="P30" s="42"/>
      <c r="Q30" s="22"/>
      <c r="R30" s="22"/>
      <c r="S30" s="22"/>
      <c r="T30" s="22"/>
      <c r="U30" s="22"/>
      <c r="V30" s="23" t="str">
        <f t="shared" si="1"/>
        <v>-</v>
      </c>
      <c r="W30" s="70"/>
      <c r="X30" s="22"/>
      <c r="Y30" s="22"/>
      <c r="Z30" s="22"/>
      <c r="AA30" s="23" t="str">
        <f t="shared" si="2"/>
        <v>-</v>
      </c>
      <c r="AB30" s="21"/>
      <c r="AC30" s="22"/>
      <c r="AD30" s="22"/>
      <c r="AE30" s="42"/>
      <c r="AF30" s="22"/>
      <c r="AG30" s="22"/>
      <c r="AH30" s="23" t="str">
        <f t="shared" si="3"/>
        <v>-</v>
      </c>
      <c r="AI30" s="91"/>
      <c r="AJ30" s="91"/>
      <c r="AK30" s="30"/>
      <c r="AL30" s="87"/>
    </row>
    <row r="31" spans="1:38" ht="13.5">
      <c r="A31" s="96">
        <v>24</v>
      </c>
      <c r="B31" s="102"/>
      <c r="C31" s="21"/>
      <c r="D31" s="22"/>
      <c r="E31" s="22"/>
      <c r="F31" s="22"/>
      <c r="G31" s="23" t="str">
        <f t="shared" si="0"/>
        <v>-</v>
      </c>
      <c r="H31" s="21"/>
      <c r="I31" s="22"/>
      <c r="J31" s="22"/>
      <c r="K31" s="42"/>
      <c r="L31" s="22"/>
      <c r="M31" s="22"/>
      <c r="N31" s="22"/>
      <c r="O31" s="22"/>
      <c r="P31" s="42"/>
      <c r="Q31" s="22"/>
      <c r="R31" s="22"/>
      <c r="S31" s="22"/>
      <c r="T31" s="22"/>
      <c r="U31" s="22"/>
      <c r="V31" s="23" t="str">
        <f t="shared" si="1"/>
        <v>-</v>
      </c>
      <c r="W31" s="70"/>
      <c r="X31" s="22"/>
      <c r="Y31" s="22"/>
      <c r="Z31" s="22"/>
      <c r="AA31" s="23" t="str">
        <f t="shared" si="2"/>
        <v>-</v>
      </c>
      <c r="AB31" s="21"/>
      <c r="AC31" s="22"/>
      <c r="AD31" s="22"/>
      <c r="AE31" s="42"/>
      <c r="AF31" s="22"/>
      <c r="AG31" s="22"/>
      <c r="AH31" s="23" t="str">
        <f t="shared" si="3"/>
        <v>-</v>
      </c>
      <c r="AI31" s="91"/>
      <c r="AJ31" s="91"/>
      <c r="AK31" s="30"/>
      <c r="AL31" s="87"/>
    </row>
    <row r="32" spans="1:38" ht="13.5">
      <c r="A32" s="96">
        <v>25</v>
      </c>
      <c r="B32" s="102"/>
      <c r="C32" s="21"/>
      <c r="D32" s="22"/>
      <c r="E32" s="22"/>
      <c r="F32" s="22"/>
      <c r="G32" s="23" t="str">
        <f t="shared" si="0"/>
        <v>-</v>
      </c>
      <c r="H32" s="21"/>
      <c r="I32" s="22"/>
      <c r="J32" s="22"/>
      <c r="K32" s="42"/>
      <c r="L32" s="22"/>
      <c r="M32" s="22"/>
      <c r="N32" s="22"/>
      <c r="O32" s="22"/>
      <c r="P32" s="42"/>
      <c r="Q32" s="22"/>
      <c r="R32" s="22"/>
      <c r="S32" s="22"/>
      <c r="T32" s="22"/>
      <c r="U32" s="22"/>
      <c r="V32" s="23" t="str">
        <f t="shared" si="1"/>
        <v>-</v>
      </c>
      <c r="W32" s="70"/>
      <c r="X32" s="22"/>
      <c r="Y32" s="22"/>
      <c r="Z32" s="22"/>
      <c r="AA32" s="23" t="str">
        <f t="shared" si="2"/>
        <v>-</v>
      </c>
      <c r="AB32" s="21"/>
      <c r="AC32" s="22"/>
      <c r="AD32" s="22"/>
      <c r="AE32" s="42"/>
      <c r="AF32" s="22"/>
      <c r="AG32" s="22"/>
      <c r="AH32" s="23" t="str">
        <f t="shared" si="3"/>
        <v>-</v>
      </c>
      <c r="AI32" s="91"/>
      <c r="AJ32" s="91"/>
      <c r="AK32" s="30"/>
      <c r="AL32" s="87"/>
    </row>
    <row r="33" spans="1:38" ht="13.5">
      <c r="A33" s="96">
        <v>26</v>
      </c>
      <c r="B33" s="102"/>
      <c r="C33" s="21"/>
      <c r="D33" s="22"/>
      <c r="E33" s="22"/>
      <c r="F33" s="22"/>
      <c r="G33" s="23" t="str">
        <f t="shared" si="0"/>
        <v>-</v>
      </c>
      <c r="H33" s="21"/>
      <c r="I33" s="22"/>
      <c r="J33" s="22"/>
      <c r="K33" s="42"/>
      <c r="L33" s="22"/>
      <c r="M33" s="22"/>
      <c r="N33" s="22"/>
      <c r="O33" s="22"/>
      <c r="P33" s="42"/>
      <c r="Q33" s="22"/>
      <c r="R33" s="22"/>
      <c r="S33" s="22"/>
      <c r="T33" s="22"/>
      <c r="U33" s="22"/>
      <c r="V33" s="23" t="str">
        <f t="shared" si="1"/>
        <v>-</v>
      </c>
      <c r="W33" s="70"/>
      <c r="X33" s="22"/>
      <c r="Y33" s="22"/>
      <c r="Z33" s="22"/>
      <c r="AA33" s="23" t="str">
        <f t="shared" si="2"/>
        <v>-</v>
      </c>
      <c r="AB33" s="21"/>
      <c r="AC33" s="22"/>
      <c r="AD33" s="22"/>
      <c r="AE33" s="42"/>
      <c r="AF33" s="22"/>
      <c r="AG33" s="22"/>
      <c r="AH33" s="23" t="str">
        <f t="shared" si="3"/>
        <v>-</v>
      </c>
      <c r="AI33" s="91"/>
      <c r="AJ33" s="91"/>
      <c r="AK33" s="30"/>
      <c r="AL33" s="87"/>
    </row>
    <row r="34" spans="1:38" ht="13.5">
      <c r="A34" s="96">
        <v>27</v>
      </c>
      <c r="B34" s="102"/>
      <c r="C34" s="21"/>
      <c r="D34" s="22"/>
      <c r="E34" s="22"/>
      <c r="F34" s="22"/>
      <c r="G34" s="23" t="str">
        <f t="shared" si="0"/>
        <v>-</v>
      </c>
      <c r="H34" s="21"/>
      <c r="I34" s="22"/>
      <c r="J34" s="22"/>
      <c r="K34" s="42"/>
      <c r="L34" s="22"/>
      <c r="M34" s="22"/>
      <c r="N34" s="22"/>
      <c r="O34" s="22"/>
      <c r="P34" s="42"/>
      <c r="Q34" s="22"/>
      <c r="R34" s="22"/>
      <c r="S34" s="22"/>
      <c r="T34" s="22"/>
      <c r="U34" s="22"/>
      <c r="V34" s="23" t="str">
        <f t="shared" si="1"/>
        <v>-</v>
      </c>
      <c r="W34" s="70"/>
      <c r="X34" s="22"/>
      <c r="Y34" s="22"/>
      <c r="Z34" s="22"/>
      <c r="AA34" s="23" t="str">
        <f t="shared" si="2"/>
        <v>-</v>
      </c>
      <c r="AB34" s="21"/>
      <c r="AC34" s="22"/>
      <c r="AD34" s="22"/>
      <c r="AE34" s="42"/>
      <c r="AF34" s="22"/>
      <c r="AG34" s="22"/>
      <c r="AH34" s="23" t="str">
        <f t="shared" si="3"/>
        <v>-</v>
      </c>
      <c r="AI34" s="91"/>
      <c r="AJ34" s="91"/>
      <c r="AK34" s="30"/>
      <c r="AL34" s="87"/>
    </row>
    <row r="35" spans="1:38" ht="14.25" thickBot="1">
      <c r="A35" s="97">
        <v>28</v>
      </c>
      <c r="B35" s="103"/>
      <c r="C35" s="25"/>
      <c r="D35" s="26"/>
      <c r="E35" s="26"/>
      <c r="F35" s="26"/>
      <c r="G35" s="27" t="str">
        <f t="shared" si="0"/>
        <v>-</v>
      </c>
      <c r="H35" s="25"/>
      <c r="I35" s="26"/>
      <c r="J35" s="26"/>
      <c r="K35" s="49"/>
      <c r="L35" s="26"/>
      <c r="M35" s="26"/>
      <c r="N35" s="26"/>
      <c r="O35" s="26"/>
      <c r="P35" s="49"/>
      <c r="Q35" s="26"/>
      <c r="R35" s="26"/>
      <c r="S35" s="26"/>
      <c r="T35" s="26"/>
      <c r="U35" s="26"/>
      <c r="V35" s="27" t="str">
        <f t="shared" si="1"/>
        <v>-</v>
      </c>
      <c r="W35" s="71"/>
      <c r="X35" s="26"/>
      <c r="Y35" s="26"/>
      <c r="Z35" s="26"/>
      <c r="AA35" s="27" t="str">
        <f t="shared" si="2"/>
        <v>-</v>
      </c>
      <c r="AB35" s="25"/>
      <c r="AC35" s="26"/>
      <c r="AD35" s="26"/>
      <c r="AE35" s="49"/>
      <c r="AF35" s="26"/>
      <c r="AG35" s="26"/>
      <c r="AH35" s="27" t="str">
        <f t="shared" si="3"/>
        <v>-</v>
      </c>
      <c r="AI35" s="91"/>
      <c r="AJ35" s="91"/>
      <c r="AK35" s="30"/>
      <c r="AL35" s="87"/>
    </row>
    <row r="36" spans="3:38" ht="13.5">
      <c r="C36" s="30"/>
      <c r="D36" s="29"/>
      <c r="E36" s="29"/>
      <c r="F36" s="29"/>
      <c r="G36" s="30" t="e">
        <f>AVERAGE(G8:G35)</f>
        <v>#DIV/0!</v>
      </c>
      <c r="H36" s="29"/>
      <c r="I36" s="29"/>
      <c r="J36" s="29"/>
      <c r="K36" s="30"/>
      <c r="L36" s="29"/>
      <c r="M36" s="29"/>
      <c r="N36" s="29"/>
      <c r="O36" s="29"/>
      <c r="P36" s="30"/>
      <c r="Q36" s="29"/>
      <c r="R36" s="29"/>
      <c r="S36" s="29"/>
      <c r="T36" s="29"/>
      <c r="V36" s="30" t="e">
        <f>AVERAGE(U8:U35)</f>
        <v>#DIV/0!</v>
      </c>
      <c r="W36" s="30"/>
      <c r="X36" s="29"/>
      <c r="Y36" s="29"/>
      <c r="Z36" s="29"/>
      <c r="AA36" s="30" t="e">
        <f>AVERAGE(Z8:Z35)</f>
        <v>#DIV/0!</v>
      </c>
      <c r="AC36" s="29"/>
      <c r="AD36" s="29"/>
      <c r="AE36" s="30"/>
      <c r="AF36" s="29"/>
      <c r="AG36" s="29"/>
      <c r="AH36" s="30" t="e">
        <f>AVERAGE(AH8:AH35)</f>
        <v>#DIV/0!</v>
      </c>
      <c r="AI36" s="91"/>
      <c r="AJ36" s="91"/>
      <c r="AK36" s="30"/>
      <c r="AL36" s="87"/>
    </row>
    <row r="37" spans="3:38" ht="13.5">
      <c r="C37" s="7"/>
      <c r="D37" s="7"/>
      <c r="E37" s="7"/>
      <c r="F37" s="7"/>
      <c r="G37" s="7"/>
      <c r="H37" s="7"/>
      <c r="I37" s="7"/>
      <c r="J37" s="7"/>
      <c r="K37" s="16"/>
      <c r="L37" s="7"/>
      <c r="M37" s="7"/>
      <c r="N37" s="7"/>
      <c r="O37" s="7"/>
      <c r="P37" s="7"/>
      <c r="Q37" s="7"/>
      <c r="R37" s="7"/>
      <c r="S37" s="7"/>
      <c r="T37" s="7"/>
      <c r="U37" s="16"/>
      <c r="V37" s="7"/>
      <c r="W37" s="7"/>
      <c r="X37" s="7"/>
      <c r="Y37" s="7"/>
      <c r="Z37" s="7"/>
      <c r="AA37" s="16"/>
      <c r="AB37" s="7"/>
      <c r="AC37" s="7"/>
      <c r="AD37" s="7"/>
      <c r="AE37" s="16"/>
      <c r="AF37" s="7"/>
      <c r="AG37" s="7"/>
      <c r="AH37" s="7"/>
      <c r="AI37" s="92"/>
      <c r="AJ37" s="92"/>
      <c r="AK37" s="16"/>
      <c r="AL37" s="87"/>
    </row>
    <row r="38" spans="35:38" ht="13.5">
      <c r="AI38" s="87"/>
      <c r="AJ38" s="87"/>
      <c r="AK38" s="87"/>
      <c r="AL38" s="87"/>
    </row>
    <row r="39" spans="35:38" ht="13.5">
      <c r="AI39" s="87"/>
      <c r="AJ39" s="87"/>
      <c r="AK39" s="87"/>
      <c r="AL39" s="87"/>
    </row>
    <row r="40" spans="35:38" ht="13.5">
      <c r="AI40" s="87"/>
      <c r="AJ40" s="87"/>
      <c r="AK40" s="87"/>
      <c r="AL40" s="87"/>
    </row>
    <row r="41" spans="35:38" ht="13.5">
      <c r="AI41" s="87"/>
      <c r="AJ41" s="87"/>
      <c r="AK41" s="87"/>
      <c r="AL41" s="87"/>
    </row>
    <row r="42" spans="35:38" ht="13.5">
      <c r="AI42" s="87"/>
      <c r="AJ42" s="87"/>
      <c r="AK42" s="87"/>
      <c r="AL42" s="87"/>
    </row>
    <row r="43" spans="35:38" ht="13.5">
      <c r="AI43" s="87"/>
      <c r="AJ43" s="87"/>
      <c r="AK43" s="87"/>
      <c r="AL43" s="87"/>
    </row>
    <row r="44" spans="35:38" ht="13.5">
      <c r="AI44" s="87"/>
      <c r="AJ44" s="87"/>
      <c r="AK44" s="87"/>
      <c r="AL44" s="87"/>
    </row>
    <row r="45" spans="35:38" ht="13.5">
      <c r="AI45" s="87"/>
      <c r="AJ45" s="87"/>
      <c r="AK45" s="87"/>
      <c r="AL45" s="87"/>
    </row>
    <row r="46" spans="35:38" ht="13.5">
      <c r="AI46" s="87"/>
      <c r="AJ46" s="87"/>
      <c r="AK46" s="87"/>
      <c r="AL46" s="87"/>
    </row>
    <row r="47" spans="35:38" ht="13.5">
      <c r="AI47" s="87"/>
      <c r="AJ47" s="87"/>
      <c r="AK47" s="87"/>
      <c r="AL47" s="87"/>
    </row>
    <row r="48" spans="35:38" ht="13.5">
      <c r="AI48" s="87"/>
      <c r="AJ48" s="87"/>
      <c r="AK48" s="87"/>
      <c r="AL48" s="87"/>
    </row>
    <row r="49" spans="35:38" ht="13.5">
      <c r="AI49" s="87"/>
      <c r="AJ49" s="87"/>
      <c r="AK49" s="87"/>
      <c r="AL49" s="87"/>
    </row>
    <row r="50" spans="35:38" ht="13.5">
      <c r="AI50" s="87"/>
      <c r="AJ50" s="87"/>
      <c r="AK50" s="87"/>
      <c r="AL50" s="87"/>
    </row>
    <row r="51" spans="35:38" ht="13.5">
      <c r="AI51" s="87"/>
      <c r="AJ51" s="87"/>
      <c r="AK51" s="87"/>
      <c r="AL51" s="87"/>
    </row>
    <row r="52" spans="35:38" ht="13.5">
      <c r="AI52" s="87"/>
      <c r="AJ52" s="87"/>
      <c r="AK52" s="87"/>
      <c r="AL52" s="87"/>
    </row>
    <row r="53" spans="35:38" ht="13.5">
      <c r="AI53" s="87"/>
      <c r="AJ53" s="87"/>
      <c r="AK53" s="87"/>
      <c r="AL53" s="87"/>
    </row>
  </sheetData>
  <mergeCells count="13">
    <mergeCell ref="C1:AH1"/>
    <mergeCell ref="C3:G3"/>
    <mergeCell ref="AB4:AH4"/>
    <mergeCell ref="AB2:AH2"/>
    <mergeCell ref="AB3:AH3"/>
    <mergeCell ref="C2:G2"/>
    <mergeCell ref="C4:G4"/>
    <mergeCell ref="H2:V2"/>
    <mergeCell ref="H3:V3"/>
    <mergeCell ref="H4:V4"/>
    <mergeCell ref="W4:AA4"/>
    <mergeCell ref="W2:AA2"/>
    <mergeCell ref="W3:AA3"/>
  </mergeCells>
  <conditionalFormatting sqref="AI8:AJ37 AB37 AC8:AD37 AH37 K6 AF8:AG37 H8:J37 X8:Z37 Q8:T37 AE6 L8:O37 P37 AB8:AB35 U8:U35 V37:W37 G37 C9:C35 C8:F8 D9:F37 C37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G8:G35 V8:V35 AA8:AA35 AH8:AH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1" bottom="1" header="0.4921259845" footer="0.4921259845"/>
  <pageSetup fitToHeight="1" fitToWidth="1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workbookViewId="0" topLeftCell="A1">
      <selection activeCell="C8" sqref="C8"/>
    </sheetView>
  </sheetViews>
  <sheetFormatPr defaultColWidth="11.7109375" defaultRowHeight="12.75"/>
  <cols>
    <col min="1" max="1" width="3.8515625" style="4" customWidth="1"/>
    <col min="2" max="2" width="18.57421875" style="4" customWidth="1"/>
    <col min="3" max="6" width="4.28125" style="1" customWidth="1"/>
    <col min="7" max="34" width="4.28125" style="4" customWidth="1"/>
    <col min="35" max="16384" width="3.8515625" style="4" customWidth="1"/>
  </cols>
  <sheetData>
    <row r="1" spans="2:44" s="10" customFormat="1" ht="28.5" customHeight="1" thickBot="1">
      <c r="B1" s="31" t="s">
        <v>148</v>
      </c>
      <c r="C1" s="157" t="s">
        <v>221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9"/>
      <c r="AI1" s="104"/>
      <c r="AJ1" s="104"/>
      <c r="AK1" s="104"/>
      <c r="AL1" s="104"/>
      <c r="AM1" s="81"/>
      <c r="AN1" s="81"/>
      <c r="AO1" s="81"/>
      <c r="AP1" s="81"/>
      <c r="AQ1" s="93"/>
      <c r="AR1" s="82"/>
    </row>
    <row r="2" spans="2:44" s="3" customFormat="1" ht="13.5">
      <c r="B2" s="33" t="s">
        <v>48</v>
      </c>
      <c r="C2" s="160" t="s">
        <v>229</v>
      </c>
      <c r="D2" s="161"/>
      <c r="E2" s="161"/>
      <c r="F2" s="161"/>
      <c r="G2" s="161"/>
      <c r="H2" s="161"/>
      <c r="I2" s="161"/>
      <c r="J2" s="164" t="s">
        <v>232</v>
      </c>
      <c r="K2" s="165"/>
      <c r="L2" s="165"/>
      <c r="M2" s="165"/>
      <c r="N2" s="165"/>
      <c r="O2" s="165"/>
      <c r="P2" s="165"/>
      <c r="Q2" s="165"/>
      <c r="R2" s="165"/>
      <c r="S2" s="165"/>
      <c r="T2" s="165"/>
      <c r="U2" s="165"/>
      <c r="V2" s="165"/>
      <c r="W2" s="165"/>
      <c r="X2" s="165"/>
      <c r="Y2" s="165"/>
      <c r="Z2" s="165"/>
      <c r="AA2" s="165"/>
      <c r="AB2" s="166"/>
      <c r="AC2" s="151" t="s">
        <v>248</v>
      </c>
      <c r="AD2" s="152"/>
      <c r="AE2" s="152"/>
      <c r="AF2" s="152"/>
      <c r="AG2" s="152"/>
      <c r="AH2" s="153"/>
      <c r="AI2" s="83"/>
      <c r="AJ2" s="83"/>
      <c r="AK2" s="83"/>
      <c r="AL2" s="83"/>
      <c r="AM2" s="83"/>
      <c r="AN2" s="83"/>
      <c r="AO2" s="83"/>
      <c r="AP2" s="83"/>
      <c r="AQ2" s="83"/>
      <c r="AR2" s="84"/>
    </row>
    <row r="3" spans="2:44" s="3" customFormat="1" ht="13.5">
      <c r="B3" s="33" t="s">
        <v>49</v>
      </c>
      <c r="C3" s="162"/>
      <c r="D3" s="163"/>
      <c r="E3" s="163"/>
      <c r="F3" s="163"/>
      <c r="G3" s="163"/>
      <c r="H3" s="163"/>
      <c r="I3" s="163"/>
      <c r="J3" s="162"/>
      <c r="K3" s="163"/>
      <c r="L3" s="163"/>
      <c r="M3" s="163"/>
      <c r="N3" s="163"/>
      <c r="O3" s="163"/>
      <c r="P3" s="163"/>
      <c r="Q3" s="163"/>
      <c r="R3" s="163"/>
      <c r="S3" s="163"/>
      <c r="T3" s="163"/>
      <c r="U3" s="163"/>
      <c r="V3" s="163"/>
      <c r="W3" s="163"/>
      <c r="X3" s="163"/>
      <c r="Y3" s="163"/>
      <c r="Z3" s="163"/>
      <c r="AA3" s="163"/>
      <c r="AB3" s="167"/>
      <c r="AC3" s="154"/>
      <c r="AD3" s="155"/>
      <c r="AE3" s="155"/>
      <c r="AF3" s="155"/>
      <c r="AG3" s="155"/>
      <c r="AH3" s="156"/>
      <c r="AI3" s="83"/>
      <c r="AJ3" s="83"/>
      <c r="AK3" s="83"/>
      <c r="AL3" s="83"/>
      <c r="AM3" s="85"/>
      <c r="AN3" s="85"/>
      <c r="AO3" s="85"/>
      <c r="AP3" s="85"/>
      <c r="AQ3" s="85"/>
      <c r="AR3" s="84"/>
    </row>
    <row r="4" spans="2:44" ht="48" customHeight="1">
      <c r="B4" s="34" t="s">
        <v>50</v>
      </c>
      <c r="C4" s="125" t="s">
        <v>228</v>
      </c>
      <c r="D4" s="126"/>
      <c r="E4" s="126"/>
      <c r="F4" s="126"/>
      <c r="G4" s="126"/>
      <c r="H4" s="126"/>
      <c r="I4" s="126"/>
      <c r="J4" s="125" t="s">
        <v>230</v>
      </c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7"/>
      <c r="AC4" s="125" t="s">
        <v>247</v>
      </c>
      <c r="AD4" s="126"/>
      <c r="AE4" s="126"/>
      <c r="AF4" s="126"/>
      <c r="AG4" s="126"/>
      <c r="AH4" s="127"/>
      <c r="AI4" s="86"/>
      <c r="AJ4" s="86"/>
      <c r="AK4" s="86"/>
      <c r="AL4" s="86"/>
      <c r="AM4" s="86"/>
      <c r="AN4" s="86"/>
      <c r="AO4" s="86"/>
      <c r="AP4" s="86"/>
      <c r="AQ4" s="86"/>
      <c r="AR4" s="87"/>
    </row>
    <row r="5" spans="2:44" s="5" customFormat="1" ht="123" customHeight="1">
      <c r="B5" s="32" t="s">
        <v>51</v>
      </c>
      <c r="C5" s="58" t="s">
        <v>222</v>
      </c>
      <c r="D5" s="48" t="s">
        <v>223</v>
      </c>
      <c r="E5" s="61" t="s">
        <v>224</v>
      </c>
      <c r="F5" s="58" t="s">
        <v>225</v>
      </c>
      <c r="G5" s="48" t="s">
        <v>226</v>
      </c>
      <c r="H5" s="61" t="s">
        <v>227</v>
      </c>
      <c r="I5" s="36"/>
      <c r="J5" s="106" t="s">
        <v>233</v>
      </c>
      <c r="K5" s="61" t="s">
        <v>231</v>
      </c>
      <c r="L5" s="106" t="s">
        <v>234</v>
      </c>
      <c r="M5" s="61" t="s">
        <v>231</v>
      </c>
      <c r="N5" s="106" t="s">
        <v>235</v>
      </c>
      <c r="O5" s="61" t="s">
        <v>231</v>
      </c>
      <c r="P5" s="106" t="s">
        <v>236</v>
      </c>
      <c r="Q5" s="61" t="s">
        <v>231</v>
      </c>
      <c r="R5" s="106" t="s">
        <v>237</v>
      </c>
      <c r="S5" s="61" t="s">
        <v>231</v>
      </c>
      <c r="T5" s="106" t="s">
        <v>238</v>
      </c>
      <c r="U5" s="61" t="s">
        <v>231</v>
      </c>
      <c r="V5" s="106" t="s">
        <v>239</v>
      </c>
      <c r="W5" s="61" t="s">
        <v>231</v>
      </c>
      <c r="X5" s="106" t="s">
        <v>240</v>
      </c>
      <c r="Y5" s="61" t="s">
        <v>231</v>
      </c>
      <c r="Z5" s="106" t="s">
        <v>241</v>
      </c>
      <c r="AA5" s="61" t="s">
        <v>231</v>
      </c>
      <c r="AB5" s="9"/>
      <c r="AC5" s="58" t="s">
        <v>242</v>
      </c>
      <c r="AD5" s="48" t="s">
        <v>243</v>
      </c>
      <c r="AE5" s="48" t="s">
        <v>244</v>
      </c>
      <c r="AF5" s="48" t="s">
        <v>245</v>
      </c>
      <c r="AG5" s="48" t="s">
        <v>246</v>
      </c>
      <c r="AH5" s="9"/>
      <c r="AI5" s="48"/>
      <c r="AJ5" s="48"/>
      <c r="AK5" s="48"/>
      <c r="AL5" s="48"/>
      <c r="AM5" s="48"/>
      <c r="AN5" s="48"/>
      <c r="AO5" s="48"/>
      <c r="AP5" s="48"/>
      <c r="AQ5" s="48"/>
      <c r="AR5" s="54"/>
    </row>
    <row r="6" spans="3:44" s="14" customFormat="1" ht="18.75" customHeight="1" thickBot="1">
      <c r="C6" s="57" t="s">
        <v>4</v>
      </c>
      <c r="D6" s="40" t="s">
        <v>6</v>
      </c>
      <c r="E6" s="53" t="s">
        <v>7</v>
      </c>
      <c r="F6" s="105" t="s">
        <v>9</v>
      </c>
      <c r="G6" s="40" t="s">
        <v>10</v>
      </c>
      <c r="H6" s="53" t="s">
        <v>11</v>
      </c>
      <c r="I6" s="60" t="s">
        <v>1</v>
      </c>
      <c r="J6" s="57" t="s">
        <v>4</v>
      </c>
      <c r="K6" s="53" t="s">
        <v>6</v>
      </c>
      <c r="L6" s="57" t="s">
        <v>4</v>
      </c>
      <c r="M6" s="53" t="s">
        <v>6</v>
      </c>
      <c r="N6" s="57" t="s">
        <v>4</v>
      </c>
      <c r="O6" s="53" t="s">
        <v>6</v>
      </c>
      <c r="P6" s="57" t="s">
        <v>4</v>
      </c>
      <c r="Q6" s="53" t="s">
        <v>6</v>
      </c>
      <c r="R6" s="57" t="s">
        <v>4</v>
      </c>
      <c r="S6" s="53" t="s">
        <v>6</v>
      </c>
      <c r="T6" s="57" t="s">
        <v>4</v>
      </c>
      <c r="U6" s="53" t="s">
        <v>6</v>
      </c>
      <c r="V6" s="57" t="s">
        <v>4</v>
      </c>
      <c r="W6" s="53" t="s">
        <v>6</v>
      </c>
      <c r="X6" s="57" t="s">
        <v>4</v>
      </c>
      <c r="Y6" s="53" t="s">
        <v>6</v>
      </c>
      <c r="Z6" s="57" t="s">
        <v>4</v>
      </c>
      <c r="AA6" s="53" t="s">
        <v>6</v>
      </c>
      <c r="AB6" s="13" t="s">
        <v>1</v>
      </c>
      <c r="AC6" s="57" t="s">
        <v>4</v>
      </c>
      <c r="AD6" s="40" t="s">
        <v>6</v>
      </c>
      <c r="AE6" s="40" t="s">
        <v>7</v>
      </c>
      <c r="AF6" s="40" t="s">
        <v>9</v>
      </c>
      <c r="AG6" s="40" t="s">
        <v>10</v>
      </c>
      <c r="AH6" s="13" t="s">
        <v>1</v>
      </c>
      <c r="AI6" s="88"/>
      <c r="AJ6" s="38"/>
      <c r="AK6" s="38"/>
      <c r="AL6" s="38"/>
      <c r="AM6" s="38"/>
      <c r="AN6" s="38"/>
      <c r="AO6" s="38"/>
      <c r="AP6" s="38"/>
      <c r="AQ6" s="38"/>
      <c r="AR6" s="88"/>
    </row>
    <row r="7" spans="2:44" s="1" customFormat="1" ht="6" customHeight="1" thickBot="1">
      <c r="B7" s="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89"/>
      <c r="AN7" s="89"/>
      <c r="AO7" s="89"/>
      <c r="AP7" s="89"/>
      <c r="AQ7" s="89"/>
      <c r="AR7" s="90"/>
    </row>
    <row r="8" spans="1:44" ht="13.5">
      <c r="A8" s="95">
        <v>1</v>
      </c>
      <c r="B8" s="101"/>
      <c r="C8" s="17"/>
      <c r="D8" s="18"/>
      <c r="E8" s="75"/>
      <c r="F8" s="17"/>
      <c r="G8" s="18"/>
      <c r="H8" s="62"/>
      <c r="I8" s="19" t="str">
        <f>IF(COUNTIF(C8:H8,"&gt;-1")=0,"-",(COUNTIF(C8:H8,"1")/COUNTIF(C8:H8,"&gt;-1")))</f>
        <v>-</v>
      </c>
      <c r="J8" s="17"/>
      <c r="K8" s="62"/>
      <c r="L8" s="17"/>
      <c r="M8" s="62"/>
      <c r="N8" s="17"/>
      <c r="O8" s="62"/>
      <c r="P8" s="17"/>
      <c r="Q8" s="62"/>
      <c r="R8" s="17"/>
      <c r="S8" s="62"/>
      <c r="T8" s="17"/>
      <c r="U8" s="62"/>
      <c r="V8" s="17"/>
      <c r="W8" s="62"/>
      <c r="X8" s="17"/>
      <c r="Y8" s="62"/>
      <c r="Z8" s="17"/>
      <c r="AA8" s="62"/>
      <c r="AB8" s="19" t="str">
        <f>IF(COUNTIF(J8:AA8,"&gt;-1")=0,"-",(COUNTIF(J8:AA8,"1")/COUNTIF(J8:AA8,"&gt;-1")))</f>
        <v>-</v>
      </c>
      <c r="AC8" s="17"/>
      <c r="AD8" s="18"/>
      <c r="AE8" s="18"/>
      <c r="AF8" s="18"/>
      <c r="AG8" s="18"/>
      <c r="AH8" s="19" t="str">
        <f>IF(COUNTIF(AC8:AG8,"&gt;-1")=0,"-",(COUNTIF(AC8:AG8,"1")/COUNTIF(AC8:AG8,"&gt;-1")))</f>
        <v>-</v>
      </c>
      <c r="AI8" s="30"/>
      <c r="AJ8" s="29"/>
      <c r="AK8" s="29"/>
      <c r="AM8" s="91"/>
      <c r="AN8" s="91"/>
      <c r="AO8" s="91"/>
      <c r="AP8" s="91"/>
      <c r="AQ8" s="30"/>
      <c r="AR8" s="87"/>
    </row>
    <row r="9" spans="1:44" ht="13.5">
      <c r="A9" s="96">
        <v>2</v>
      </c>
      <c r="B9" s="102"/>
      <c r="C9" s="21"/>
      <c r="D9" s="22"/>
      <c r="E9" s="76"/>
      <c r="F9" s="21"/>
      <c r="G9" s="22"/>
      <c r="H9" s="63"/>
      <c r="I9" s="23" t="str">
        <f>IF(COUNTIF(C9:H9,"&gt;-1")=0,"-",(COUNTIF(C9:H9,"1")/COUNTIF(C9:H9,"&gt;-1")))</f>
        <v>-</v>
      </c>
      <c r="J9" s="21"/>
      <c r="K9" s="63"/>
      <c r="L9" s="21"/>
      <c r="M9" s="63"/>
      <c r="N9" s="21"/>
      <c r="O9" s="63"/>
      <c r="P9" s="21"/>
      <c r="Q9" s="63"/>
      <c r="R9" s="21"/>
      <c r="S9" s="63"/>
      <c r="T9" s="21"/>
      <c r="U9" s="63"/>
      <c r="V9" s="21"/>
      <c r="W9" s="63"/>
      <c r="X9" s="21"/>
      <c r="Y9" s="63"/>
      <c r="Z9" s="21"/>
      <c r="AA9" s="63"/>
      <c r="AB9" s="23" t="str">
        <f aca="true" t="shared" si="0" ref="AB9:AB35">IF(COUNTIF(J9:AA9,"&gt;-1")=0,"-",(COUNTIF(J9:AA9,"1")/COUNTIF(J9:AA9,"&gt;-1")))</f>
        <v>-</v>
      </c>
      <c r="AC9" s="21"/>
      <c r="AD9" s="22"/>
      <c r="AE9" s="22"/>
      <c r="AF9" s="22"/>
      <c r="AG9" s="22"/>
      <c r="AH9" s="23" t="str">
        <f aca="true" t="shared" si="1" ref="AH9:AH35">IF(COUNTIF(AC9:AG9,"&gt;-1")=0,"-",(COUNTIF(AC9:AG9,"1")/COUNTIF(AC9:AG9,"&gt;-1")))</f>
        <v>-</v>
      </c>
      <c r="AI9" s="30"/>
      <c r="AJ9" s="29"/>
      <c r="AK9" s="29"/>
      <c r="AM9" s="91"/>
      <c r="AN9" s="91"/>
      <c r="AO9" s="91"/>
      <c r="AP9" s="91"/>
      <c r="AQ9" s="30"/>
      <c r="AR9" s="87"/>
    </row>
    <row r="10" spans="1:44" ht="13.5">
      <c r="A10" s="96">
        <v>3</v>
      </c>
      <c r="B10" s="102"/>
      <c r="C10" s="21"/>
      <c r="D10" s="22"/>
      <c r="E10" s="76"/>
      <c r="F10" s="21"/>
      <c r="G10" s="22"/>
      <c r="H10" s="63"/>
      <c r="I10" s="23" t="str">
        <f aca="true" t="shared" si="2" ref="I10:I35">IF(COUNTIF(C10:H10,"&gt;-1")=0,"-",(COUNTIF(C10:H10,"1")/COUNTIF(C10:H10,"&gt;-1")))</f>
        <v>-</v>
      </c>
      <c r="J10" s="21"/>
      <c r="K10" s="63"/>
      <c r="L10" s="21"/>
      <c r="M10" s="63"/>
      <c r="N10" s="21"/>
      <c r="O10" s="63"/>
      <c r="P10" s="21"/>
      <c r="Q10" s="63"/>
      <c r="R10" s="21"/>
      <c r="S10" s="63"/>
      <c r="T10" s="21"/>
      <c r="U10" s="63"/>
      <c r="V10" s="21"/>
      <c r="W10" s="63"/>
      <c r="X10" s="21"/>
      <c r="Y10" s="63"/>
      <c r="Z10" s="21"/>
      <c r="AA10" s="63"/>
      <c r="AB10" s="23" t="str">
        <f t="shared" si="0"/>
        <v>-</v>
      </c>
      <c r="AC10" s="21"/>
      <c r="AD10" s="22"/>
      <c r="AE10" s="22"/>
      <c r="AF10" s="22"/>
      <c r="AG10" s="22"/>
      <c r="AH10" s="23" t="str">
        <f t="shared" si="1"/>
        <v>-</v>
      </c>
      <c r="AI10" s="30"/>
      <c r="AJ10" s="29"/>
      <c r="AK10" s="29"/>
      <c r="AM10" s="91"/>
      <c r="AN10" s="91"/>
      <c r="AO10" s="91"/>
      <c r="AP10" s="91"/>
      <c r="AQ10" s="30"/>
      <c r="AR10" s="87"/>
    </row>
    <row r="11" spans="1:44" ht="13.5">
      <c r="A11" s="96">
        <v>4</v>
      </c>
      <c r="B11" s="102"/>
      <c r="C11" s="21"/>
      <c r="D11" s="22"/>
      <c r="E11" s="76"/>
      <c r="F11" s="21"/>
      <c r="G11" s="22"/>
      <c r="H11" s="63"/>
      <c r="I11" s="23" t="str">
        <f t="shared" si="2"/>
        <v>-</v>
      </c>
      <c r="J11" s="21"/>
      <c r="K11" s="63"/>
      <c r="L11" s="21"/>
      <c r="M11" s="63"/>
      <c r="N11" s="21"/>
      <c r="O11" s="63"/>
      <c r="P11" s="21"/>
      <c r="Q11" s="63"/>
      <c r="R11" s="21"/>
      <c r="S11" s="63"/>
      <c r="T11" s="21"/>
      <c r="U11" s="63"/>
      <c r="V11" s="21"/>
      <c r="W11" s="63"/>
      <c r="X11" s="21"/>
      <c r="Y11" s="63"/>
      <c r="Z11" s="21"/>
      <c r="AA11" s="63"/>
      <c r="AB11" s="23" t="str">
        <f t="shared" si="0"/>
        <v>-</v>
      </c>
      <c r="AC11" s="21"/>
      <c r="AD11" s="22"/>
      <c r="AE11" s="22"/>
      <c r="AF11" s="22"/>
      <c r="AG11" s="22"/>
      <c r="AH11" s="23" t="str">
        <f t="shared" si="1"/>
        <v>-</v>
      </c>
      <c r="AI11" s="30"/>
      <c r="AJ11" s="29"/>
      <c r="AK11" s="29"/>
      <c r="AM11" s="91"/>
      <c r="AN11" s="91"/>
      <c r="AO11" s="91"/>
      <c r="AP11" s="91"/>
      <c r="AQ11" s="30"/>
      <c r="AR11" s="87"/>
    </row>
    <row r="12" spans="1:44" ht="13.5">
      <c r="A12" s="96">
        <v>5</v>
      </c>
      <c r="B12" s="102"/>
      <c r="C12" s="21"/>
      <c r="D12" s="22"/>
      <c r="E12" s="76"/>
      <c r="F12" s="21"/>
      <c r="G12" s="22"/>
      <c r="H12" s="63"/>
      <c r="I12" s="23" t="str">
        <f t="shared" si="2"/>
        <v>-</v>
      </c>
      <c r="J12" s="21"/>
      <c r="K12" s="63"/>
      <c r="L12" s="21"/>
      <c r="M12" s="63"/>
      <c r="N12" s="21"/>
      <c r="O12" s="63"/>
      <c r="P12" s="21"/>
      <c r="Q12" s="63"/>
      <c r="R12" s="21"/>
      <c r="S12" s="63"/>
      <c r="T12" s="21"/>
      <c r="U12" s="63"/>
      <c r="V12" s="21"/>
      <c r="W12" s="63"/>
      <c r="X12" s="21"/>
      <c r="Y12" s="63"/>
      <c r="Z12" s="21"/>
      <c r="AA12" s="63"/>
      <c r="AB12" s="23" t="str">
        <f t="shared" si="0"/>
        <v>-</v>
      </c>
      <c r="AC12" s="21"/>
      <c r="AD12" s="22"/>
      <c r="AE12" s="22"/>
      <c r="AF12" s="22"/>
      <c r="AG12" s="22"/>
      <c r="AH12" s="23" t="str">
        <f t="shared" si="1"/>
        <v>-</v>
      </c>
      <c r="AI12" s="30"/>
      <c r="AJ12" s="29"/>
      <c r="AK12" s="29"/>
      <c r="AM12" s="91"/>
      <c r="AN12" s="91"/>
      <c r="AO12" s="91"/>
      <c r="AP12" s="91"/>
      <c r="AQ12" s="30"/>
      <c r="AR12" s="87"/>
    </row>
    <row r="13" spans="1:44" ht="13.5">
      <c r="A13" s="96">
        <v>6</v>
      </c>
      <c r="B13" s="102"/>
      <c r="C13" s="21"/>
      <c r="D13" s="22"/>
      <c r="E13" s="76"/>
      <c r="F13" s="21"/>
      <c r="G13" s="22"/>
      <c r="H13" s="63"/>
      <c r="I13" s="23" t="str">
        <f t="shared" si="2"/>
        <v>-</v>
      </c>
      <c r="J13" s="21"/>
      <c r="K13" s="63"/>
      <c r="L13" s="21"/>
      <c r="M13" s="63"/>
      <c r="N13" s="21"/>
      <c r="O13" s="63"/>
      <c r="P13" s="21"/>
      <c r="Q13" s="63"/>
      <c r="R13" s="21"/>
      <c r="S13" s="63"/>
      <c r="T13" s="21"/>
      <c r="U13" s="63"/>
      <c r="V13" s="21"/>
      <c r="W13" s="63"/>
      <c r="X13" s="21"/>
      <c r="Y13" s="63"/>
      <c r="Z13" s="21"/>
      <c r="AA13" s="63"/>
      <c r="AB13" s="23" t="str">
        <f t="shared" si="0"/>
        <v>-</v>
      </c>
      <c r="AC13" s="21"/>
      <c r="AD13" s="22"/>
      <c r="AE13" s="22"/>
      <c r="AF13" s="22"/>
      <c r="AG13" s="22"/>
      <c r="AH13" s="23" t="str">
        <f t="shared" si="1"/>
        <v>-</v>
      </c>
      <c r="AI13" s="30"/>
      <c r="AJ13" s="29"/>
      <c r="AK13" s="29"/>
      <c r="AM13" s="91"/>
      <c r="AN13" s="91"/>
      <c r="AO13" s="91"/>
      <c r="AP13" s="91"/>
      <c r="AQ13" s="30"/>
      <c r="AR13" s="87"/>
    </row>
    <row r="14" spans="1:44" ht="13.5">
      <c r="A14" s="96">
        <v>7</v>
      </c>
      <c r="B14" s="102"/>
      <c r="C14" s="21"/>
      <c r="D14" s="22"/>
      <c r="E14" s="76"/>
      <c r="F14" s="21"/>
      <c r="G14" s="22"/>
      <c r="H14" s="63"/>
      <c r="I14" s="23" t="str">
        <f t="shared" si="2"/>
        <v>-</v>
      </c>
      <c r="J14" s="21"/>
      <c r="K14" s="63"/>
      <c r="L14" s="21"/>
      <c r="M14" s="63"/>
      <c r="N14" s="21"/>
      <c r="O14" s="63"/>
      <c r="P14" s="21"/>
      <c r="Q14" s="63"/>
      <c r="R14" s="21"/>
      <c r="S14" s="63"/>
      <c r="T14" s="21"/>
      <c r="U14" s="63"/>
      <c r="V14" s="21"/>
      <c r="W14" s="63"/>
      <c r="X14" s="21"/>
      <c r="Y14" s="63"/>
      <c r="Z14" s="21"/>
      <c r="AA14" s="63"/>
      <c r="AB14" s="23" t="str">
        <f t="shared" si="0"/>
        <v>-</v>
      </c>
      <c r="AC14" s="21"/>
      <c r="AD14" s="22"/>
      <c r="AE14" s="22"/>
      <c r="AF14" s="22"/>
      <c r="AG14" s="22"/>
      <c r="AH14" s="23" t="str">
        <f t="shared" si="1"/>
        <v>-</v>
      </c>
      <c r="AI14" s="30"/>
      <c r="AJ14" s="29"/>
      <c r="AK14" s="29"/>
      <c r="AM14" s="91"/>
      <c r="AN14" s="91"/>
      <c r="AO14" s="91"/>
      <c r="AP14" s="91"/>
      <c r="AQ14" s="30"/>
      <c r="AR14" s="87"/>
    </row>
    <row r="15" spans="1:44" ht="13.5">
      <c r="A15" s="96">
        <v>8</v>
      </c>
      <c r="B15" s="102"/>
      <c r="C15" s="21"/>
      <c r="D15" s="22"/>
      <c r="E15" s="76"/>
      <c r="F15" s="21"/>
      <c r="G15" s="22"/>
      <c r="H15" s="63"/>
      <c r="I15" s="23" t="str">
        <f t="shared" si="2"/>
        <v>-</v>
      </c>
      <c r="J15" s="21"/>
      <c r="K15" s="63"/>
      <c r="L15" s="21"/>
      <c r="M15" s="63"/>
      <c r="N15" s="21"/>
      <c r="O15" s="63"/>
      <c r="P15" s="21"/>
      <c r="Q15" s="63"/>
      <c r="R15" s="21"/>
      <c r="S15" s="63"/>
      <c r="T15" s="21"/>
      <c r="U15" s="63"/>
      <c r="V15" s="21"/>
      <c r="W15" s="63"/>
      <c r="X15" s="21"/>
      <c r="Y15" s="63"/>
      <c r="Z15" s="21"/>
      <c r="AA15" s="63"/>
      <c r="AB15" s="23" t="str">
        <f t="shared" si="0"/>
        <v>-</v>
      </c>
      <c r="AC15" s="21"/>
      <c r="AD15" s="22"/>
      <c r="AE15" s="22"/>
      <c r="AF15" s="22"/>
      <c r="AG15" s="22"/>
      <c r="AH15" s="23" t="str">
        <f t="shared" si="1"/>
        <v>-</v>
      </c>
      <c r="AI15" s="30"/>
      <c r="AJ15" s="29"/>
      <c r="AK15" s="29"/>
      <c r="AM15" s="91"/>
      <c r="AN15" s="91"/>
      <c r="AO15" s="91"/>
      <c r="AP15" s="91"/>
      <c r="AQ15" s="30"/>
      <c r="AR15" s="87"/>
    </row>
    <row r="16" spans="1:44" ht="13.5">
      <c r="A16" s="96">
        <v>9</v>
      </c>
      <c r="B16" s="102"/>
      <c r="C16" s="21"/>
      <c r="D16" s="22"/>
      <c r="E16" s="76"/>
      <c r="F16" s="21"/>
      <c r="G16" s="22"/>
      <c r="H16" s="63"/>
      <c r="I16" s="23" t="str">
        <f t="shared" si="2"/>
        <v>-</v>
      </c>
      <c r="J16" s="21"/>
      <c r="K16" s="63"/>
      <c r="L16" s="21"/>
      <c r="M16" s="63"/>
      <c r="N16" s="21"/>
      <c r="O16" s="63"/>
      <c r="P16" s="21"/>
      <c r="Q16" s="63"/>
      <c r="R16" s="21"/>
      <c r="S16" s="63"/>
      <c r="T16" s="21"/>
      <c r="U16" s="63"/>
      <c r="V16" s="21"/>
      <c r="W16" s="63"/>
      <c r="X16" s="21"/>
      <c r="Y16" s="63"/>
      <c r="Z16" s="21"/>
      <c r="AA16" s="63"/>
      <c r="AB16" s="23" t="str">
        <f t="shared" si="0"/>
        <v>-</v>
      </c>
      <c r="AC16" s="21"/>
      <c r="AD16" s="22"/>
      <c r="AE16" s="22"/>
      <c r="AF16" s="22"/>
      <c r="AG16" s="22"/>
      <c r="AH16" s="23" t="str">
        <f t="shared" si="1"/>
        <v>-</v>
      </c>
      <c r="AI16" s="30"/>
      <c r="AJ16" s="29"/>
      <c r="AK16" s="29"/>
      <c r="AM16" s="91"/>
      <c r="AN16" s="91"/>
      <c r="AO16" s="91"/>
      <c r="AP16" s="91"/>
      <c r="AQ16" s="30"/>
      <c r="AR16" s="87"/>
    </row>
    <row r="17" spans="1:44" ht="13.5">
      <c r="A17" s="96">
        <v>10</v>
      </c>
      <c r="B17" s="102"/>
      <c r="C17" s="21"/>
      <c r="D17" s="22"/>
      <c r="E17" s="76"/>
      <c r="F17" s="21"/>
      <c r="G17" s="22"/>
      <c r="H17" s="63"/>
      <c r="I17" s="23" t="str">
        <f t="shared" si="2"/>
        <v>-</v>
      </c>
      <c r="J17" s="21"/>
      <c r="K17" s="63"/>
      <c r="L17" s="21"/>
      <c r="M17" s="63"/>
      <c r="N17" s="21"/>
      <c r="O17" s="63"/>
      <c r="P17" s="21"/>
      <c r="Q17" s="63"/>
      <c r="R17" s="21"/>
      <c r="S17" s="63"/>
      <c r="T17" s="21"/>
      <c r="U17" s="63"/>
      <c r="V17" s="21"/>
      <c r="W17" s="63"/>
      <c r="X17" s="21"/>
      <c r="Y17" s="63"/>
      <c r="Z17" s="21"/>
      <c r="AA17" s="63"/>
      <c r="AB17" s="23" t="str">
        <f t="shared" si="0"/>
        <v>-</v>
      </c>
      <c r="AC17" s="21"/>
      <c r="AD17" s="22"/>
      <c r="AE17" s="22"/>
      <c r="AF17" s="22"/>
      <c r="AG17" s="22"/>
      <c r="AH17" s="23" t="str">
        <f t="shared" si="1"/>
        <v>-</v>
      </c>
      <c r="AI17" s="30"/>
      <c r="AJ17" s="29"/>
      <c r="AK17" s="29"/>
      <c r="AM17" s="91"/>
      <c r="AN17" s="91"/>
      <c r="AO17" s="91"/>
      <c r="AP17" s="91"/>
      <c r="AQ17" s="30"/>
      <c r="AR17" s="87"/>
    </row>
    <row r="18" spans="1:44" ht="13.5">
      <c r="A18" s="96">
        <v>11</v>
      </c>
      <c r="B18" s="102"/>
      <c r="C18" s="21"/>
      <c r="D18" s="22"/>
      <c r="E18" s="76"/>
      <c r="F18" s="21"/>
      <c r="G18" s="22"/>
      <c r="H18" s="63"/>
      <c r="I18" s="23" t="str">
        <f t="shared" si="2"/>
        <v>-</v>
      </c>
      <c r="J18" s="21"/>
      <c r="K18" s="63"/>
      <c r="L18" s="21"/>
      <c r="M18" s="63"/>
      <c r="N18" s="21"/>
      <c r="O18" s="63"/>
      <c r="P18" s="21"/>
      <c r="Q18" s="63"/>
      <c r="R18" s="21"/>
      <c r="S18" s="63"/>
      <c r="T18" s="21"/>
      <c r="U18" s="63"/>
      <c r="V18" s="21"/>
      <c r="W18" s="63"/>
      <c r="X18" s="21"/>
      <c r="Y18" s="63"/>
      <c r="Z18" s="21"/>
      <c r="AA18" s="63"/>
      <c r="AB18" s="23" t="str">
        <f t="shared" si="0"/>
        <v>-</v>
      </c>
      <c r="AC18" s="21"/>
      <c r="AD18" s="22"/>
      <c r="AE18" s="22"/>
      <c r="AF18" s="22"/>
      <c r="AG18" s="22"/>
      <c r="AH18" s="23" t="str">
        <f t="shared" si="1"/>
        <v>-</v>
      </c>
      <c r="AI18" s="30"/>
      <c r="AJ18" s="29"/>
      <c r="AK18" s="29"/>
      <c r="AM18" s="91"/>
      <c r="AN18" s="91"/>
      <c r="AO18" s="91"/>
      <c r="AP18" s="91"/>
      <c r="AQ18" s="30"/>
      <c r="AR18" s="87"/>
    </row>
    <row r="19" spans="1:44" ht="13.5">
      <c r="A19" s="96">
        <v>12</v>
      </c>
      <c r="B19" s="102"/>
      <c r="C19" s="21"/>
      <c r="D19" s="22"/>
      <c r="E19" s="76"/>
      <c r="F19" s="21"/>
      <c r="G19" s="22"/>
      <c r="H19" s="63"/>
      <c r="I19" s="23" t="str">
        <f t="shared" si="2"/>
        <v>-</v>
      </c>
      <c r="J19" s="21"/>
      <c r="K19" s="63"/>
      <c r="L19" s="21"/>
      <c r="M19" s="63"/>
      <c r="N19" s="21"/>
      <c r="O19" s="63"/>
      <c r="P19" s="21"/>
      <c r="Q19" s="63"/>
      <c r="R19" s="21"/>
      <c r="S19" s="63"/>
      <c r="T19" s="21"/>
      <c r="U19" s="63"/>
      <c r="V19" s="21"/>
      <c r="W19" s="63"/>
      <c r="X19" s="21"/>
      <c r="Y19" s="63"/>
      <c r="Z19" s="21"/>
      <c r="AA19" s="63"/>
      <c r="AB19" s="23" t="str">
        <f t="shared" si="0"/>
        <v>-</v>
      </c>
      <c r="AC19" s="21"/>
      <c r="AD19" s="22"/>
      <c r="AE19" s="22"/>
      <c r="AF19" s="22"/>
      <c r="AG19" s="22"/>
      <c r="AH19" s="23" t="str">
        <f t="shared" si="1"/>
        <v>-</v>
      </c>
      <c r="AI19" s="30"/>
      <c r="AJ19" s="29"/>
      <c r="AK19" s="29"/>
      <c r="AM19" s="91"/>
      <c r="AN19" s="91"/>
      <c r="AO19" s="91"/>
      <c r="AP19" s="91"/>
      <c r="AQ19" s="30"/>
      <c r="AR19" s="87"/>
    </row>
    <row r="20" spans="1:44" ht="13.5">
      <c r="A20" s="96">
        <v>13</v>
      </c>
      <c r="B20" s="102"/>
      <c r="C20" s="21"/>
      <c r="D20" s="22"/>
      <c r="E20" s="76"/>
      <c r="F20" s="21"/>
      <c r="G20" s="22"/>
      <c r="H20" s="63"/>
      <c r="I20" s="23" t="str">
        <f t="shared" si="2"/>
        <v>-</v>
      </c>
      <c r="J20" s="21"/>
      <c r="K20" s="63"/>
      <c r="L20" s="21"/>
      <c r="M20" s="63"/>
      <c r="N20" s="21"/>
      <c r="O20" s="63"/>
      <c r="P20" s="21"/>
      <c r="Q20" s="63"/>
      <c r="R20" s="21"/>
      <c r="S20" s="63"/>
      <c r="T20" s="21"/>
      <c r="U20" s="63"/>
      <c r="V20" s="21"/>
      <c r="W20" s="63"/>
      <c r="X20" s="21"/>
      <c r="Y20" s="63"/>
      <c r="Z20" s="21"/>
      <c r="AA20" s="63"/>
      <c r="AB20" s="23" t="str">
        <f t="shared" si="0"/>
        <v>-</v>
      </c>
      <c r="AC20" s="21"/>
      <c r="AD20" s="22"/>
      <c r="AE20" s="22"/>
      <c r="AF20" s="22"/>
      <c r="AG20" s="22"/>
      <c r="AH20" s="23" t="str">
        <f t="shared" si="1"/>
        <v>-</v>
      </c>
      <c r="AI20" s="30"/>
      <c r="AJ20" s="29"/>
      <c r="AK20" s="29"/>
      <c r="AM20" s="91"/>
      <c r="AN20" s="91"/>
      <c r="AO20" s="91"/>
      <c r="AP20" s="91"/>
      <c r="AQ20" s="30"/>
      <c r="AR20" s="87"/>
    </row>
    <row r="21" spans="1:44" ht="13.5">
      <c r="A21" s="96">
        <v>14</v>
      </c>
      <c r="B21" s="102"/>
      <c r="C21" s="21"/>
      <c r="D21" s="22"/>
      <c r="E21" s="76"/>
      <c r="F21" s="21"/>
      <c r="G21" s="22"/>
      <c r="H21" s="63"/>
      <c r="I21" s="23" t="str">
        <f t="shared" si="2"/>
        <v>-</v>
      </c>
      <c r="J21" s="21"/>
      <c r="K21" s="63"/>
      <c r="L21" s="21"/>
      <c r="M21" s="63"/>
      <c r="N21" s="21"/>
      <c r="O21" s="63"/>
      <c r="P21" s="21"/>
      <c r="Q21" s="63"/>
      <c r="R21" s="21"/>
      <c r="S21" s="63"/>
      <c r="T21" s="21"/>
      <c r="U21" s="63"/>
      <c r="V21" s="21"/>
      <c r="W21" s="63"/>
      <c r="X21" s="21"/>
      <c r="Y21" s="63"/>
      <c r="Z21" s="21"/>
      <c r="AA21" s="63"/>
      <c r="AB21" s="23" t="str">
        <f t="shared" si="0"/>
        <v>-</v>
      </c>
      <c r="AC21" s="21"/>
      <c r="AD21" s="22"/>
      <c r="AE21" s="22"/>
      <c r="AF21" s="22"/>
      <c r="AG21" s="22"/>
      <c r="AH21" s="23" t="str">
        <f t="shared" si="1"/>
        <v>-</v>
      </c>
      <c r="AI21" s="30"/>
      <c r="AJ21" s="29"/>
      <c r="AK21" s="29"/>
      <c r="AM21" s="91"/>
      <c r="AN21" s="91"/>
      <c r="AO21" s="91"/>
      <c r="AP21" s="91"/>
      <c r="AQ21" s="30"/>
      <c r="AR21" s="87"/>
    </row>
    <row r="22" spans="1:44" ht="13.5">
      <c r="A22" s="96">
        <v>15</v>
      </c>
      <c r="B22" s="102"/>
      <c r="C22" s="21"/>
      <c r="D22" s="22"/>
      <c r="E22" s="76"/>
      <c r="F22" s="21"/>
      <c r="G22" s="22"/>
      <c r="H22" s="63"/>
      <c r="I22" s="23" t="str">
        <f t="shared" si="2"/>
        <v>-</v>
      </c>
      <c r="J22" s="21"/>
      <c r="K22" s="63"/>
      <c r="L22" s="21"/>
      <c r="M22" s="63"/>
      <c r="N22" s="21"/>
      <c r="O22" s="63"/>
      <c r="P22" s="21"/>
      <c r="Q22" s="63"/>
      <c r="R22" s="21"/>
      <c r="S22" s="63"/>
      <c r="T22" s="21"/>
      <c r="U22" s="63"/>
      <c r="V22" s="21"/>
      <c r="W22" s="63"/>
      <c r="X22" s="21"/>
      <c r="Y22" s="63"/>
      <c r="Z22" s="21"/>
      <c r="AA22" s="63"/>
      <c r="AB22" s="23" t="str">
        <f t="shared" si="0"/>
        <v>-</v>
      </c>
      <c r="AC22" s="21"/>
      <c r="AD22" s="22"/>
      <c r="AE22" s="22"/>
      <c r="AF22" s="22"/>
      <c r="AG22" s="22"/>
      <c r="AH22" s="23" t="str">
        <f t="shared" si="1"/>
        <v>-</v>
      </c>
      <c r="AI22" s="30"/>
      <c r="AJ22" s="29"/>
      <c r="AK22" s="29"/>
      <c r="AM22" s="91"/>
      <c r="AN22" s="91"/>
      <c r="AO22" s="91"/>
      <c r="AP22" s="91"/>
      <c r="AQ22" s="30"/>
      <c r="AR22" s="87"/>
    </row>
    <row r="23" spans="1:44" ht="13.5">
      <c r="A23" s="96">
        <v>16</v>
      </c>
      <c r="B23" s="102"/>
      <c r="C23" s="21"/>
      <c r="D23" s="22"/>
      <c r="E23" s="76"/>
      <c r="F23" s="21"/>
      <c r="G23" s="22"/>
      <c r="H23" s="63"/>
      <c r="I23" s="23" t="str">
        <f t="shared" si="2"/>
        <v>-</v>
      </c>
      <c r="J23" s="21"/>
      <c r="K23" s="63"/>
      <c r="L23" s="21"/>
      <c r="M23" s="63"/>
      <c r="N23" s="21"/>
      <c r="O23" s="63"/>
      <c r="P23" s="21"/>
      <c r="Q23" s="63"/>
      <c r="R23" s="21"/>
      <c r="S23" s="63"/>
      <c r="T23" s="21"/>
      <c r="U23" s="63"/>
      <c r="V23" s="21"/>
      <c r="W23" s="63"/>
      <c r="X23" s="21"/>
      <c r="Y23" s="63"/>
      <c r="Z23" s="21"/>
      <c r="AA23" s="63"/>
      <c r="AB23" s="23" t="str">
        <f t="shared" si="0"/>
        <v>-</v>
      </c>
      <c r="AC23" s="21"/>
      <c r="AD23" s="22"/>
      <c r="AE23" s="22"/>
      <c r="AF23" s="22"/>
      <c r="AG23" s="22"/>
      <c r="AH23" s="23" t="str">
        <f t="shared" si="1"/>
        <v>-</v>
      </c>
      <c r="AI23" s="30"/>
      <c r="AJ23" s="29"/>
      <c r="AK23" s="29"/>
      <c r="AM23" s="91"/>
      <c r="AN23" s="91"/>
      <c r="AO23" s="91"/>
      <c r="AP23" s="91"/>
      <c r="AQ23" s="30"/>
      <c r="AR23" s="87"/>
    </row>
    <row r="24" spans="1:44" ht="13.5">
      <c r="A24" s="96">
        <v>17</v>
      </c>
      <c r="B24" s="102"/>
      <c r="C24" s="21"/>
      <c r="D24" s="22"/>
      <c r="E24" s="76"/>
      <c r="F24" s="21"/>
      <c r="G24" s="22"/>
      <c r="H24" s="63"/>
      <c r="I24" s="23" t="str">
        <f t="shared" si="2"/>
        <v>-</v>
      </c>
      <c r="J24" s="21"/>
      <c r="K24" s="63"/>
      <c r="L24" s="21"/>
      <c r="M24" s="63"/>
      <c r="N24" s="21"/>
      <c r="O24" s="63"/>
      <c r="P24" s="21"/>
      <c r="Q24" s="63"/>
      <c r="R24" s="21"/>
      <c r="S24" s="63"/>
      <c r="T24" s="21"/>
      <c r="U24" s="63"/>
      <c r="V24" s="21"/>
      <c r="W24" s="63"/>
      <c r="X24" s="21"/>
      <c r="Y24" s="63"/>
      <c r="Z24" s="21"/>
      <c r="AA24" s="63"/>
      <c r="AB24" s="23" t="str">
        <f t="shared" si="0"/>
        <v>-</v>
      </c>
      <c r="AC24" s="21"/>
      <c r="AD24" s="22"/>
      <c r="AE24" s="22"/>
      <c r="AF24" s="22"/>
      <c r="AG24" s="22"/>
      <c r="AH24" s="23" t="str">
        <f t="shared" si="1"/>
        <v>-</v>
      </c>
      <c r="AI24" s="30"/>
      <c r="AJ24" s="29"/>
      <c r="AK24" s="29"/>
      <c r="AM24" s="91"/>
      <c r="AN24" s="91"/>
      <c r="AO24" s="91"/>
      <c r="AP24" s="91"/>
      <c r="AQ24" s="30"/>
      <c r="AR24" s="87"/>
    </row>
    <row r="25" spans="1:44" ht="13.5">
      <c r="A25" s="96">
        <v>18</v>
      </c>
      <c r="B25" s="102"/>
      <c r="C25" s="21"/>
      <c r="D25" s="22"/>
      <c r="E25" s="76"/>
      <c r="F25" s="21"/>
      <c r="G25" s="22"/>
      <c r="H25" s="63"/>
      <c r="I25" s="23" t="str">
        <f t="shared" si="2"/>
        <v>-</v>
      </c>
      <c r="J25" s="21"/>
      <c r="K25" s="63"/>
      <c r="L25" s="21"/>
      <c r="M25" s="63"/>
      <c r="N25" s="21"/>
      <c r="O25" s="63"/>
      <c r="P25" s="21"/>
      <c r="Q25" s="63"/>
      <c r="R25" s="21"/>
      <c r="S25" s="63"/>
      <c r="T25" s="21"/>
      <c r="U25" s="63"/>
      <c r="V25" s="21"/>
      <c r="W25" s="63"/>
      <c r="X25" s="21"/>
      <c r="Y25" s="63"/>
      <c r="Z25" s="21"/>
      <c r="AA25" s="63"/>
      <c r="AB25" s="23" t="str">
        <f t="shared" si="0"/>
        <v>-</v>
      </c>
      <c r="AC25" s="21"/>
      <c r="AD25" s="22"/>
      <c r="AE25" s="22"/>
      <c r="AF25" s="22"/>
      <c r="AG25" s="22"/>
      <c r="AH25" s="23" t="str">
        <f t="shared" si="1"/>
        <v>-</v>
      </c>
      <c r="AI25" s="30"/>
      <c r="AJ25" s="29"/>
      <c r="AK25" s="29"/>
      <c r="AM25" s="91"/>
      <c r="AN25" s="91"/>
      <c r="AO25" s="91"/>
      <c r="AP25" s="91"/>
      <c r="AQ25" s="30"/>
      <c r="AR25" s="87"/>
    </row>
    <row r="26" spans="1:44" ht="13.5">
      <c r="A26" s="96">
        <v>19</v>
      </c>
      <c r="B26" s="102"/>
      <c r="C26" s="21"/>
      <c r="D26" s="22"/>
      <c r="E26" s="76"/>
      <c r="F26" s="21"/>
      <c r="G26" s="22"/>
      <c r="H26" s="63"/>
      <c r="I26" s="23" t="str">
        <f t="shared" si="2"/>
        <v>-</v>
      </c>
      <c r="J26" s="21"/>
      <c r="K26" s="63"/>
      <c r="L26" s="21"/>
      <c r="M26" s="63"/>
      <c r="N26" s="21"/>
      <c r="O26" s="63"/>
      <c r="P26" s="21"/>
      <c r="Q26" s="63"/>
      <c r="R26" s="21"/>
      <c r="S26" s="63"/>
      <c r="T26" s="21"/>
      <c r="U26" s="63"/>
      <c r="V26" s="21"/>
      <c r="W26" s="63"/>
      <c r="X26" s="21"/>
      <c r="Y26" s="63"/>
      <c r="Z26" s="21"/>
      <c r="AA26" s="63"/>
      <c r="AB26" s="23" t="str">
        <f t="shared" si="0"/>
        <v>-</v>
      </c>
      <c r="AC26" s="21"/>
      <c r="AD26" s="22"/>
      <c r="AE26" s="22"/>
      <c r="AF26" s="22"/>
      <c r="AG26" s="22"/>
      <c r="AH26" s="23" t="str">
        <f t="shared" si="1"/>
        <v>-</v>
      </c>
      <c r="AI26" s="30"/>
      <c r="AJ26" s="29"/>
      <c r="AK26" s="29"/>
      <c r="AM26" s="91"/>
      <c r="AN26" s="91"/>
      <c r="AO26" s="91"/>
      <c r="AP26" s="91"/>
      <c r="AQ26" s="30"/>
      <c r="AR26" s="87"/>
    </row>
    <row r="27" spans="1:44" ht="13.5">
      <c r="A27" s="96">
        <v>20</v>
      </c>
      <c r="B27" s="102"/>
      <c r="C27" s="21"/>
      <c r="D27" s="22"/>
      <c r="E27" s="76"/>
      <c r="F27" s="21"/>
      <c r="G27" s="22"/>
      <c r="H27" s="63"/>
      <c r="I27" s="23" t="str">
        <f t="shared" si="2"/>
        <v>-</v>
      </c>
      <c r="J27" s="21"/>
      <c r="K27" s="63"/>
      <c r="L27" s="21"/>
      <c r="M27" s="63"/>
      <c r="N27" s="21"/>
      <c r="O27" s="63"/>
      <c r="P27" s="21"/>
      <c r="Q27" s="63"/>
      <c r="R27" s="21"/>
      <c r="S27" s="63"/>
      <c r="T27" s="21"/>
      <c r="U27" s="63"/>
      <c r="V27" s="21"/>
      <c r="W27" s="63"/>
      <c r="X27" s="21"/>
      <c r="Y27" s="63"/>
      <c r="Z27" s="21"/>
      <c r="AA27" s="63"/>
      <c r="AB27" s="23" t="str">
        <f t="shared" si="0"/>
        <v>-</v>
      </c>
      <c r="AC27" s="21"/>
      <c r="AD27" s="22"/>
      <c r="AE27" s="22"/>
      <c r="AF27" s="22"/>
      <c r="AG27" s="22"/>
      <c r="AH27" s="23" t="str">
        <f t="shared" si="1"/>
        <v>-</v>
      </c>
      <c r="AI27" s="30"/>
      <c r="AJ27" s="29"/>
      <c r="AK27" s="29"/>
      <c r="AM27" s="91"/>
      <c r="AN27" s="91"/>
      <c r="AO27" s="91"/>
      <c r="AP27" s="91"/>
      <c r="AQ27" s="30"/>
      <c r="AR27" s="87"/>
    </row>
    <row r="28" spans="1:44" ht="13.5">
      <c r="A28" s="96">
        <v>21</v>
      </c>
      <c r="B28" s="102"/>
      <c r="C28" s="21"/>
      <c r="D28" s="22"/>
      <c r="E28" s="76"/>
      <c r="F28" s="21"/>
      <c r="G28" s="22"/>
      <c r="H28" s="63"/>
      <c r="I28" s="23" t="str">
        <f t="shared" si="2"/>
        <v>-</v>
      </c>
      <c r="J28" s="21"/>
      <c r="K28" s="63"/>
      <c r="L28" s="21"/>
      <c r="M28" s="63"/>
      <c r="N28" s="21"/>
      <c r="O28" s="63"/>
      <c r="P28" s="21"/>
      <c r="Q28" s="63"/>
      <c r="R28" s="21"/>
      <c r="S28" s="63"/>
      <c r="T28" s="21"/>
      <c r="U28" s="63"/>
      <c r="V28" s="21"/>
      <c r="W28" s="63"/>
      <c r="X28" s="21"/>
      <c r="Y28" s="63"/>
      <c r="Z28" s="21"/>
      <c r="AA28" s="63"/>
      <c r="AB28" s="23" t="str">
        <f t="shared" si="0"/>
        <v>-</v>
      </c>
      <c r="AC28" s="21"/>
      <c r="AD28" s="22"/>
      <c r="AE28" s="22"/>
      <c r="AF28" s="22"/>
      <c r="AG28" s="22"/>
      <c r="AH28" s="23" t="str">
        <f t="shared" si="1"/>
        <v>-</v>
      </c>
      <c r="AI28" s="30"/>
      <c r="AJ28" s="29"/>
      <c r="AK28" s="29"/>
      <c r="AM28" s="91"/>
      <c r="AN28" s="91"/>
      <c r="AO28" s="91"/>
      <c r="AP28" s="91"/>
      <c r="AQ28" s="30"/>
      <c r="AR28" s="87"/>
    </row>
    <row r="29" spans="1:44" ht="13.5">
      <c r="A29" s="96">
        <v>22</v>
      </c>
      <c r="B29" s="102"/>
      <c r="C29" s="21"/>
      <c r="D29" s="22"/>
      <c r="E29" s="76"/>
      <c r="F29" s="21"/>
      <c r="G29" s="22"/>
      <c r="H29" s="63"/>
      <c r="I29" s="23" t="str">
        <f t="shared" si="2"/>
        <v>-</v>
      </c>
      <c r="J29" s="21"/>
      <c r="K29" s="63"/>
      <c r="L29" s="21"/>
      <c r="M29" s="63"/>
      <c r="N29" s="21"/>
      <c r="O29" s="63"/>
      <c r="P29" s="21"/>
      <c r="Q29" s="63"/>
      <c r="R29" s="21"/>
      <c r="S29" s="63"/>
      <c r="T29" s="21"/>
      <c r="U29" s="63"/>
      <c r="V29" s="21"/>
      <c r="W29" s="63"/>
      <c r="X29" s="21"/>
      <c r="Y29" s="63"/>
      <c r="Z29" s="21"/>
      <c r="AA29" s="63"/>
      <c r="AB29" s="23" t="str">
        <f t="shared" si="0"/>
        <v>-</v>
      </c>
      <c r="AC29" s="21"/>
      <c r="AD29" s="22"/>
      <c r="AE29" s="22"/>
      <c r="AF29" s="22"/>
      <c r="AG29" s="22"/>
      <c r="AH29" s="23" t="str">
        <f t="shared" si="1"/>
        <v>-</v>
      </c>
      <c r="AI29" s="30"/>
      <c r="AJ29" s="29"/>
      <c r="AK29" s="29"/>
      <c r="AM29" s="91"/>
      <c r="AN29" s="91"/>
      <c r="AO29" s="91"/>
      <c r="AP29" s="91"/>
      <c r="AQ29" s="30"/>
      <c r="AR29" s="87"/>
    </row>
    <row r="30" spans="1:44" ht="13.5">
      <c r="A30" s="96">
        <v>23</v>
      </c>
      <c r="B30" s="102"/>
      <c r="C30" s="21"/>
      <c r="D30" s="22"/>
      <c r="E30" s="76"/>
      <c r="F30" s="21"/>
      <c r="G30" s="22"/>
      <c r="H30" s="63"/>
      <c r="I30" s="23" t="str">
        <f t="shared" si="2"/>
        <v>-</v>
      </c>
      <c r="J30" s="21"/>
      <c r="K30" s="63"/>
      <c r="L30" s="21"/>
      <c r="M30" s="63"/>
      <c r="N30" s="21"/>
      <c r="O30" s="63"/>
      <c r="P30" s="21"/>
      <c r="Q30" s="63"/>
      <c r="R30" s="21"/>
      <c r="S30" s="63"/>
      <c r="T30" s="21"/>
      <c r="U30" s="63"/>
      <c r="V30" s="21"/>
      <c r="W30" s="63"/>
      <c r="X30" s="21"/>
      <c r="Y30" s="63"/>
      <c r="Z30" s="21"/>
      <c r="AA30" s="63"/>
      <c r="AB30" s="23" t="str">
        <f t="shared" si="0"/>
        <v>-</v>
      </c>
      <c r="AC30" s="21"/>
      <c r="AD30" s="22"/>
      <c r="AE30" s="22"/>
      <c r="AF30" s="22"/>
      <c r="AG30" s="22"/>
      <c r="AH30" s="23" t="str">
        <f t="shared" si="1"/>
        <v>-</v>
      </c>
      <c r="AI30" s="30"/>
      <c r="AJ30" s="29"/>
      <c r="AK30" s="29"/>
      <c r="AM30" s="91"/>
      <c r="AN30" s="91"/>
      <c r="AO30" s="91"/>
      <c r="AP30" s="91"/>
      <c r="AQ30" s="30"/>
      <c r="AR30" s="87"/>
    </row>
    <row r="31" spans="1:44" ht="13.5">
      <c r="A31" s="96">
        <v>24</v>
      </c>
      <c r="B31" s="102"/>
      <c r="C31" s="21"/>
      <c r="D31" s="22"/>
      <c r="E31" s="76"/>
      <c r="F31" s="21"/>
      <c r="G31" s="22"/>
      <c r="H31" s="63"/>
      <c r="I31" s="23" t="str">
        <f t="shared" si="2"/>
        <v>-</v>
      </c>
      <c r="J31" s="21"/>
      <c r="K31" s="63"/>
      <c r="L31" s="21"/>
      <c r="M31" s="63"/>
      <c r="N31" s="21"/>
      <c r="O31" s="63"/>
      <c r="P31" s="21"/>
      <c r="Q31" s="63"/>
      <c r="R31" s="21"/>
      <c r="S31" s="63"/>
      <c r="T31" s="21"/>
      <c r="U31" s="63"/>
      <c r="V31" s="21"/>
      <c r="W31" s="63"/>
      <c r="X31" s="21"/>
      <c r="Y31" s="63"/>
      <c r="Z31" s="21"/>
      <c r="AA31" s="63"/>
      <c r="AB31" s="23" t="str">
        <f t="shared" si="0"/>
        <v>-</v>
      </c>
      <c r="AC31" s="21"/>
      <c r="AD31" s="22"/>
      <c r="AE31" s="22"/>
      <c r="AF31" s="22"/>
      <c r="AG31" s="22"/>
      <c r="AH31" s="23" t="str">
        <f t="shared" si="1"/>
        <v>-</v>
      </c>
      <c r="AI31" s="30"/>
      <c r="AJ31" s="29"/>
      <c r="AK31" s="29"/>
      <c r="AM31" s="91"/>
      <c r="AN31" s="91"/>
      <c r="AO31" s="91"/>
      <c r="AP31" s="91"/>
      <c r="AQ31" s="30"/>
      <c r="AR31" s="87"/>
    </row>
    <row r="32" spans="1:44" ht="13.5">
      <c r="A32" s="96">
        <v>25</v>
      </c>
      <c r="B32" s="102"/>
      <c r="C32" s="21"/>
      <c r="D32" s="22"/>
      <c r="E32" s="76"/>
      <c r="F32" s="21"/>
      <c r="G32" s="22"/>
      <c r="H32" s="63"/>
      <c r="I32" s="23" t="str">
        <f t="shared" si="2"/>
        <v>-</v>
      </c>
      <c r="J32" s="21"/>
      <c r="K32" s="63"/>
      <c r="L32" s="21"/>
      <c r="M32" s="63"/>
      <c r="N32" s="21"/>
      <c r="O32" s="63"/>
      <c r="P32" s="21"/>
      <c r="Q32" s="63"/>
      <c r="R32" s="21"/>
      <c r="S32" s="63"/>
      <c r="T32" s="21"/>
      <c r="U32" s="63"/>
      <c r="V32" s="21"/>
      <c r="W32" s="63"/>
      <c r="X32" s="21"/>
      <c r="Y32" s="63"/>
      <c r="Z32" s="21"/>
      <c r="AA32" s="63"/>
      <c r="AB32" s="23" t="str">
        <f t="shared" si="0"/>
        <v>-</v>
      </c>
      <c r="AC32" s="21"/>
      <c r="AD32" s="22"/>
      <c r="AE32" s="22"/>
      <c r="AF32" s="22"/>
      <c r="AG32" s="22"/>
      <c r="AH32" s="23" t="str">
        <f t="shared" si="1"/>
        <v>-</v>
      </c>
      <c r="AI32" s="30"/>
      <c r="AJ32" s="29"/>
      <c r="AK32" s="29"/>
      <c r="AM32" s="91"/>
      <c r="AN32" s="91"/>
      <c r="AO32" s="91"/>
      <c r="AP32" s="91"/>
      <c r="AQ32" s="30"/>
      <c r="AR32" s="87"/>
    </row>
    <row r="33" spans="1:44" ht="13.5">
      <c r="A33" s="96">
        <v>26</v>
      </c>
      <c r="B33" s="102"/>
      <c r="C33" s="21"/>
      <c r="D33" s="22"/>
      <c r="E33" s="76"/>
      <c r="F33" s="21"/>
      <c r="G33" s="22"/>
      <c r="H33" s="63"/>
      <c r="I33" s="23" t="str">
        <f t="shared" si="2"/>
        <v>-</v>
      </c>
      <c r="J33" s="21"/>
      <c r="K33" s="63"/>
      <c r="L33" s="21"/>
      <c r="M33" s="63"/>
      <c r="N33" s="21"/>
      <c r="O33" s="63"/>
      <c r="P33" s="21"/>
      <c r="Q33" s="63"/>
      <c r="R33" s="21"/>
      <c r="S33" s="63"/>
      <c r="T33" s="21"/>
      <c r="U33" s="63"/>
      <c r="V33" s="21"/>
      <c r="W33" s="63"/>
      <c r="X33" s="21"/>
      <c r="Y33" s="63"/>
      <c r="Z33" s="21"/>
      <c r="AA33" s="63"/>
      <c r="AB33" s="23" t="str">
        <f t="shared" si="0"/>
        <v>-</v>
      </c>
      <c r="AC33" s="21"/>
      <c r="AD33" s="22"/>
      <c r="AE33" s="22"/>
      <c r="AF33" s="22"/>
      <c r="AG33" s="22"/>
      <c r="AH33" s="23" t="str">
        <f t="shared" si="1"/>
        <v>-</v>
      </c>
      <c r="AI33" s="30"/>
      <c r="AJ33" s="29"/>
      <c r="AK33" s="29"/>
      <c r="AM33" s="91"/>
      <c r="AN33" s="91"/>
      <c r="AO33" s="91"/>
      <c r="AP33" s="91"/>
      <c r="AQ33" s="30"/>
      <c r="AR33" s="87"/>
    </row>
    <row r="34" spans="1:44" ht="13.5">
      <c r="A34" s="96">
        <v>27</v>
      </c>
      <c r="B34" s="102"/>
      <c r="C34" s="21"/>
      <c r="D34" s="22"/>
      <c r="E34" s="76"/>
      <c r="F34" s="21"/>
      <c r="G34" s="22"/>
      <c r="H34" s="63"/>
      <c r="I34" s="23" t="str">
        <f t="shared" si="2"/>
        <v>-</v>
      </c>
      <c r="J34" s="21"/>
      <c r="K34" s="63"/>
      <c r="L34" s="21"/>
      <c r="M34" s="63"/>
      <c r="N34" s="21"/>
      <c r="O34" s="63"/>
      <c r="P34" s="21"/>
      <c r="Q34" s="63"/>
      <c r="R34" s="21"/>
      <c r="S34" s="63"/>
      <c r="T34" s="21"/>
      <c r="U34" s="63"/>
      <c r="V34" s="21"/>
      <c r="W34" s="63"/>
      <c r="X34" s="21"/>
      <c r="Y34" s="63"/>
      <c r="Z34" s="21"/>
      <c r="AA34" s="63"/>
      <c r="AB34" s="23" t="str">
        <f t="shared" si="0"/>
        <v>-</v>
      </c>
      <c r="AC34" s="21"/>
      <c r="AD34" s="22"/>
      <c r="AE34" s="22"/>
      <c r="AF34" s="22"/>
      <c r="AG34" s="22"/>
      <c r="AH34" s="23" t="str">
        <f t="shared" si="1"/>
        <v>-</v>
      </c>
      <c r="AI34" s="30"/>
      <c r="AJ34" s="29"/>
      <c r="AK34" s="29"/>
      <c r="AM34" s="91"/>
      <c r="AN34" s="91"/>
      <c r="AO34" s="91"/>
      <c r="AP34" s="91"/>
      <c r="AQ34" s="30"/>
      <c r="AR34" s="87"/>
    </row>
    <row r="35" spans="1:44" ht="14.25" thickBot="1">
      <c r="A35" s="97">
        <v>28</v>
      </c>
      <c r="B35" s="103"/>
      <c r="C35" s="25"/>
      <c r="D35" s="26"/>
      <c r="E35" s="77"/>
      <c r="F35" s="25"/>
      <c r="G35" s="26"/>
      <c r="H35" s="65"/>
      <c r="I35" s="27" t="str">
        <f t="shared" si="2"/>
        <v>-</v>
      </c>
      <c r="J35" s="25"/>
      <c r="K35" s="65"/>
      <c r="L35" s="25"/>
      <c r="M35" s="65"/>
      <c r="N35" s="25"/>
      <c r="O35" s="65"/>
      <c r="P35" s="25"/>
      <c r="Q35" s="65"/>
      <c r="R35" s="25"/>
      <c r="S35" s="65"/>
      <c r="T35" s="25"/>
      <c r="U35" s="65"/>
      <c r="V35" s="25"/>
      <c r="W35" s="65"/>
      <c r="X35" s="25"/>
      <c r="Y35" s="65"/>
      <c r="Z35" s="25"/>
      <c r="AA35" s="65"/>
      <c r="AB35" s="27" t="str">
        <f t="shared" si="0"/>
        <v>-</v>
      </c>
      <c r="AC35" s="25"/>
      <c r="AD35" s="26"/>
      <c r="AE35" s="26"/>
      <c r="AF35" s="26"/>
      <c r="AG35" s="26"/>
      <c r="AH35" s="27" t="str">
        <f t="shared" si="1"/>
        <v>-</v>
      </c>
      <c r="AI35" s="30"/>
      <c r="AJ35" s="29"/>
      <c r="AK35" s="29"/>
      <c r="AM35" s="91"/>
      <c r="AN35" s="91"/>
      <c r="AO35" s="91"/>
      <c r="AP35" s="91"/>
      <c r="AQ35" s="30"/>
      <c r="AR35" s="87"/>
    </row>
    <row r="36" spans="3:44" ht="13.5">
      <c r="C36" s="29"/>
      <c r="D36" s="29"/>
      <c r="E36" s="29"/>
      <c r="G36" s="29"/>
      <c r="H36" s="29"/>
      <c r="I36" s="30" t="e">
        <f>AVERAGE(F8:F35)</f>
        <v>#DIV/0!</v>
      </c>
      <c r="J36" s="29"/>
      <c r="K36" s="30"/>
      <c r="L36" s="29"/>
      <c r="M36" s="29"/>
      <c r="N36" s="29"/>
      <c r="O36" s="29"/>
      <c r="P36" s="30"/>
      <c r="Q36" s="29"/>
      <c r="R36" s="30"/>
      <c r="S36" s="29"/>
      <c r="T36" s="29"/>
      <c r="U36" s="29"/>
      <c r="X36" s="30"/>
      <c r="Y36" s="29"/>
      <c r="Z36" s="30"/>
      <c r="AA36" s="29"/>
      <c r="AB36" s="30" t="e">
        <f>AVERAGE(AA8:AA35)</f>
        <v>#DIV/0!</v>
      </c>
      <c r="AC36" s="29"/>
      <c r="AE36" s="30"/>
      <c r="AG36" s="29"/>
      <c r="AH36" s="30" t="e">
        <f>AVERAGE(AH8:AH35)</f>
        <v>#DIV/0!</v>
      </c>
      <c r="AI36" s="30"/>
      <c r="AJ36" s="29"/>
      <c r="AK36" s="29"/>
      <c r="AM36" s="91"/>
      <c r="AN36" s="91"/>
      <c r="AO36" s="91"/>
      <c r="AP36" s="91"/>
      <c r="AQ36" s="30"/>
      <c r="AR36" s="87"/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92"/>
      <c r="AL37" s="92"/>
      <c r="AM37" s="92"/>
      <c r="AN37" s="92"/>
      <c r="AO37" s="92"/>
      <c r="AP37" s="92"/>
      <c r="AQ37" s="16"/>
      <c r="AR37" s="87"/>
    </row>
    <row r="38" spans="37:44" ht="13.5">
      <c r="AK38" s="87"/>
      <c r="AL38" s="87"/>
      <c r="AM38" s="87"/>
      <c r="AN38" s="87"/>
      <c r="AO38" s="87"/>
      <c r="AP38" s="87"/>
      <c r="AQ38" s="87"/>
      <c r="AR38" s="87"/>
    </row>
    <row r="39" spans="37:44" ht="13.5">
      <c r="AK39" s="87"/>
      <c r="AL39" s="87"/>
      <c r="AM39" s="87"/>
      <c r="AN39" s="87"/>
      <c r="AO39" s="87"/>
      <c r="AP39" s="87"/>
      <c r="AQ39" s="87"/>
      <c r="AR39" s="87"/>
    </row>
    <row r="40" spans="37:44" ht="13.5">
      <c r="AK40" s="87"/>
      <c r="AL40" s="87"/>
      <c r="AM40" s="87"/>
      <c r="AN40" s="87"/>
      <c r="AO40" s="87"/>
      <c r="AP40" s="87"/>
      <c r="AQ40" s="87"/>
      <c r="AR40" s="87"/>
    </row>
    <row r="41" spans="37:44" ht="13.5">
      <c r="AK41" s="87"/>
      <c r="AL41" s="87"/>
      <c r="AM41" s="87"/>
      <c r="AN41" s="87"/>
      <c r="AO41" s="87"/>
      <c r="AP41" s="87"/>
      <c r="AQ41" s="87"/>
      <c r="AR41" s="87"/>
    </row>
    <row r="42" spans="37:44" ht="13.5">
      <c r="AK42" s="87"/>
      <c r="AL42" s="87"/>
      <c r="AM42" s="87"/>
      <c r="AN42" s="87"/>
      <c r="AO42" s="87"/>
      <c r="AP42" s="87"/>
      <c r="AQ42" s="87"/>
      <c r="AR42" s="87"/>
    </row>
    <row r="43" spans="37:44" ht="13.5">
      <c r="AK43" s="87"/>
      <c r="AL43" s="87"/>
      <c r="AM43" s="87"/>
      <c r="AN43" s="87"/>
      <c r="AO43" s="87"/>
      <c r="AP43" s="87"/>
      <c r="AQ43" s="87"/>
      <c r="AR43" s="87"/>
    </row>
    <row r="44" spans="37:44" ht="13.5">
      <c r="AK44" s="87"/>
      <c r="AL44" s="87"/>
      <c r="AM44" s="87"/>
      <c r="AN44" s="87"/>
      <c r="AO44" s="87"/>
      <c r="AP44" s="87"/>
      <c r="AQ44" s="87"/>
      <c r="AR44" s="87"/>
    </row>
    <row r="45" spans="37:44" ht="13.5">
      <c r="AK45" s="87"/>
      <c r="AL45" s="87"/>
      <c r="AM45" s="87"/>
      <c r="AN45" s="87"/>
      <c r="AO45" s="87"/>
      <c r="AP45" s="87"/>
      <c r="AQ45" s="87"/>
      <c r="AR45" s="87"/>
    </row>
    <row r="46" spans="37:44" ht="13.5">
      <c r="AK46" s="87"/>
      <c r="AL46" s="87"/>
      <c r="AM46" s="87"/>
      <c r="AN46" s="87"/>
      <c r="AO46" s="87"/>
      <c r="AP46" s="87"/>
      <c r="AQ46" s="87"/>
      <c r="AR46" s="87"/>
    </row>
    <row r="47" spans="37:44" ht="13.5">
      <c r="AK47" s="87"/>
      <c r="AL47" s="87"/>
      <c r="AM47" s="87"/>
      <c r="AN47" s="87"/>
      <c r="AO47" s="87"/>
      <c r="AP47" s="87"/>
      <c r="AQ47" s="87"/>
      <c r="AR47" s="87"/>
    </row>
    <row r="48" spans="37:44" ht="13.5">
      <c r="AK48" s="87"/>
      <c r="AL48" s="87"/>
      <c r="AM48" s="87"/>
      <c r="AN48" s="87"/>
      <c r="AO48" s="87"/>
      <c r="AP48" s="87"/>
      <c r="AQ48" s="87"/>
      <c r="AR48" s="87"/>
    </row>
    <row r="49" spans="37:44" ht="13.5">
      <c r="AK49" s="87"/>
      <c r="AL49" s="87"/>
      <c r="AM49" s="87"/>
      <c r="AN49" s="87"/>
      <c r="AO49" s="87"/>
      <c r="AP49" s="87"/>
      <c r="AQ49" s="87"/>
      <c r="AR49" s="87"/>
    </row>
    <row r="50" spans="37:44" ht="13.5">
      <c r="AK50" s="87"/>
      <c r="AL50" s="87"/>
      <c r="AM50" s="87"/>
      <c r="AN50" s="87"/>
      <c r="AO50" s="87"/>
      <c r="AP50" s="87"/>
      <c r="AQ50" s="87"/>
      <c r="AR50" s="87"/>
    </row>
    <row r="51" spans="37:44" ht="13.5">
      <c r="AK51" s="87"/>
      <c r="AL51" s="87"/>
      <c r="AM51" s="87"/>
      <c r="AN51" s="87"/>
      <c r="AO51" s="87"/>
      <c r="AP51" s="87"/>
      <c r="AQ51" s="87"/>
      <c r="AR51" s="87"/>
    </row>
    <row r="52" spans="37:44" ht="13.5">
      <c r="AK52" s="87"/>
      <c r="AL52" s="87"/>
      <c r="AM52" s="87"/>
      <c r="AN52" s="87"/>
      <c r="AO52" s="87"/>
      <c r="AP52" s="87"/>
      <c r="AQ52" s="87"/>
      <c r="AR52" s="87"/>
    </row>
    <row r="53" spans="37:44" ht="13.5">
      <c r="AK53" s="87"/>
      <c r="AL53" s="87"/>
      <c r="AM53" s="87"/>
      <c r="AN53" s="87"/>
      <c r="AO53" s="87"/>
      <c r="AP53" s="87"/>
      <c r="AQ53" s="87"/>
      <c r="AR53" s="87"/>
    </row>
  </sheetData>
  <mergeCells count="10">
    <mergeCell ref="C1:AH1"/>
    <mergeCell ref="AC4:AH4"/>
    <mergeCell ref="AC3:AH3"/>
    <mergeCell ref="AC2:AH2"/>
    <mergeCell ref="C4:I4"/>
    <mergeCell ref="C2:I2"/>
    <mergeCell ref="C3:I3"/>
    <mergeCell ref="J2:AB2"/>
    <mergeCell ref="J3:AB3"/>
    <mergeCell ref="J4:AB4"/>
  </mergeCells>
  <conditionalFormatting sqref="AM8:AP37 F6 R37 I37 G36:H37 S36:U37 Y36:Y37 W37:X37 AC36:AC37 K37 AG36 AA36:AA37 AE37:AL37 AI6 C36:E37 AJ8:AK36 J36:J37 L36:O37 AB37 C8:H35 Q36:Q37 AC8:AG35 J8:AA35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I8:I35 AB8:AB35 AH8:AH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75" right="0.75" top="1" bottom="1" header="0.4921259845" footer="0.4921259845"/>
  <pageSetup fitToHeight="1" fitToWidth="1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53"/>
  <sheetViews>
    <sheetView workbookViewId="0" topLeftCell="A1">
      <selection activeCell="C8" sqref="C8"/>
    </sheetView>
  </sheetViews>
  <sheetFormatPr defaultColWidth="11.7109375" defaultRowHeight="12.75"/>
  <cols>
    <col min="1" max="1" width="3.8515625" style="4" customWidth="1"/>
    <col min="2" max="2" width="18.57421875" style="4" customWidth="1"/>
    <col min="3" max="6" width="4.28125" style="1" customWidth="1"/>
    <col min="7" max="36" width="4.28125" style="4" customWidth="1"/>
    <col min="37" max="37" width="5.28125" style="4" customWidth="1"/>
    <col min="38" max="16384" width="3.8515625" style="4" customWidth="1"/>
  </cols>
  <sheetData>
    <row r="1" spans="2:44" s="10" customFormat="1" ht="28.5" customHeight="1" thickBot="1">
      <c r="B1" s="31" t="s">
        <v>148</v>
      </c>
      <c r="C1" s="157" t="s">
        <v>249</v>
      </c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  <c r="S1" s="158"/>
      <c r="T1" s="158"/>
      <c r="U1" s="158"/>
      <c r="V1" s="158"/>
      <c r="W1" s="158"/>
      <c r="X1" s="158"/>
      <c r="Y1" s="158"/>
      <c r="Z1" s="158"/>
      <c r="AA1" s="158"/>
      <c r="AB1" s="158"/>
      <c r="AC1" s="158"/>
      <c r="AD1" s="158"/>
      <c r="AE1" s="158"/>
      <c r="AF1" s="158"/>
      <c r="AG1" s="158"/>
      <c r="AH1" s="158"/>
      <c r="AI1" s="158"/>
      <c r="AJ1" s="158"/>
      <c r="AK1" s="159"/>
      <c r="AL1" s="104"/>
      <c r="AM1" s="81"/>
      <c r="AN1" s="81"/>
      <c r="AO1" s="81"/>
      <c r="AP1" s="81"/>
      <c r="AQ1" s="93"/>
      <c r="AR1" s="82"/>
    </row>
    <row r="2" spans="2:44" s="3" customFormat="1" ht="13.5">
      <c r="B2" s="33" t="s">
        <v>48</v>
      </c>
      <c r="C2" s="160" t="s">
        <v>255</v>
      </c>
      <c r="D2" s="161"/>
      <c r="E2" s="161"/>
      <c r="F2" s="168"/>
      <c r="G2" s="160" t="s">
        <v>256</v>
      </c>
      <c r="H2" s="161"/>
      <c r="I2" s="161"/>
      <c r="J2" s="168"/>
      <c r="K2" s="160" t="s">
        <v>269</v>
      </c>
      <c r="L2" s="161"/>
      <c r="M2" s="161"/>
      <c r="N2" s="161"/>
      <c r="O2" s="161"/>
      <c r="P2" s="161"/>
      <c r="Q2" s="161"/>
      <c r="R2" s="161"/>
      <c r="S2" s="168"/>
      <c r="T2" s="160" t="s">
        <v>274</v>
      </c>
      <c r="U2" s="161"/>
      <c r="V2" s="161"/>
      <c r="W2" s="161"/>
      <c r="X2" s="168"/>
      <c r="Y2" s="160" t="s">
        <v>281</v>
      </c>
      <c r="Z2" s="161"/>
      <c r="AA2" s="161"/>
      <c r="AB2" s="161"/>
      <c r="AC2" s="161"/>
      <c r="AD2" s="168"/>
      <c r="AE2" s="151" t="s">
        <v>282</v>
      </c>
      <c r="AF2" s="152"/>
      <c r="AG2" s="152"/>
      <c r="AH2" s="152"/>
      <c r="AI2" s="152"/>
      <c r="AJ2" s="152"/>
      <c r="AK2" s="153"/>
      <c r="AL2" s="83"/>
      <c r="AM2" s="83"/>
      <c r="AN2" s="83"/>
      <c r="AO2" s="83"/>
      <c r="AP2" s="83"/>
      <c r="AQ2" s="83"/>
      <c r="AR2" s="84"/>
    </row>
    <row r="3" spans="2:44" s="3" customFormat="1" ht="13.5">
      <c r="B3" s="33" t="s">
        <v>49</v>
      </c>
      <c r="C3" s="162"/>
      <c r="D3" s="163"/>
      <c r="E3" s="163"/>
      <c r="F3" s="167"/>
      <c r="G3" s="162"/>
      <c r="H3" s="163"/>
      <c r="I3" s="163"/>
      <c r="J3" s="167"/>
      <c r="K3" s="162"/>
      <c r="L3" s="163"/>
      <c r="M3" s="163"/>
      <c r="N3" s="163"/>
      <c r="O3" s="163"/>
      <c r="P3" s="163"/>
      <c r="Q3" s="163"/>
      <c r="R3" s="163"/>
      <c r="S3" s="167"/>
      <c r="T3" s="162"/>
      <c r="U3" s="163"/>
      <c r="V3" s="163"/>
      <c r="W3" s="163"/>
      <c r="X3" s="167"/>
      <c r="Y3" s="162"/>
      <c r="Z3" s="163"/>
      <c r="AA3" s="163"/>
      <c r="AB3" s="163"/>
      <c r="AC3" s="163"/>
      <c r="AD3" s="167"/>
      <c r="AE3" s="99"/>
      <c r="AF3" s="83"/>
      <c r="AG3" s="83"/>
      <c r="AH3" s="83"/>
      <c r="AI3" s="83"/>
      <c r="AJ3" s="83"/>
      <c r="AK3" s="107"/>
      <c r="AL3" s="83"/>
      <c r="AM3" s="85"/>
      <c r="AN3" s="85"/>
      <c r="AO3" s="85"/>
      <c r="AP3" s="85"/>
      <c r="AQ3" s="85"/>
      <c r="AR3" s="84"/>
    </row>
    <row r="4" spans="2:44" ht="48" customHeight="1">
      <c r="B4" s="34" t="s">
        <v>50</v>
      </c>
      <c r="C4" s="125" t="s">
        <v>250</v>
      </c>
      <c r="D4" s="126"/>
      <c r="E4" s="126"/>
      <c r="F4" s="127"/>
      <c r="G4" s="125" t="s">
        <v>254</v>
      </c>
      <c r="H4" s="126"/>
      <c r="I4" s="126"/>
      <c r="J4" s="127"/>
      <c r="K4" s="125" t="s">
        <v>260</v>
      </c>
      <c r="L4" s="126"/>
      <c r="M4" s="126"/>
      <c r="N4" s="126"/>
      <c r="O4" s="126"/>
      <c r="P4" s="126"/>
      <c r="Q4" s="126"/>
      <c r="R4" s="126"/>
      <c r="S4" s="127"/>
      <c r="T4" s="125" t="s">
        <v>250</v>
      </c>
      <c r="U4" s="126"/>
      <c r="V4" s="126"/>
      <c r="W4" s="126"/>
      <c r="X4" s="127"/>
      <c r="Y4" s="125" t="s">
        <v>275</v>
      </c>
      <c r="Z4" s="126"/>
      <c r="AA4" s="126"/>
      <c r="AB4" s="126"/>
      <c r="AC4" s="126"/>
      <c r="AD4" s="127"/>
      <c r="AE4" s="125" t="s">
        <v>254</v>
      </c>
      <c r="AF4" s="126"/>
      <c r="AG4" s="126"/>
      <c r="AH4" s="126"/>
      <c r="AI4" s="126"/>
      <c r="AJ4" s="126"/>
      <c r="AK4" s="127"/>
      <c r="AL4" s="86"/>
      <c r="AM4" s="86"/>
      <c r="AN4" s="86"/>
      <c r="AO4" s="86"/>
      <c r="AP4" s="86"/>
      <c r="AQ4" s="86"/>
      <c r="AR4" s="87"/>
    </row>
    <row r="5" spans="2:44" s="5" customFormat="1" ht="123" customHeight="1">
      <c r="B5" s="32" t="s">
        <v>51</v>
      </c>
      <c r="C5" s="58" t="s">
        <v>251</v>
      </c>
      <c r="D5" s="48" t="s">
        <v>252</v>
      </c>
      <c r="E5" s="48" t="s">
        <v>253</v>
      </c>
      <c r="F5" s="108"/>
      <c r="G5" s="58" t="s">
        <v>257</v>
      </c>
      <c r="H5" s="48" t="s">
        <v>258</v>
      </c>
      <c r="I5" s="48" t="s">
        <v>259</v>
      </c>
      <c r="J5" s="110"/>
      <c r="K5" s="58" t="s">
        <v>261</v>
      </c>
      <c r="L5" s="48" t="s">
        <v>262</v>
      </c>
      <c r="M5" s="48" t="s">
        <v>263</v>
      </c>
      <c r="N5" s="48" t="s">
        <v>264</v>
      </c>
      <c r="O5" s="48" t="s">
        <v>265</v>
      </c>
      <c r="P5" s="48" t="s">
        <v>266</v>
      </c>
      <c r="Q5" s="48" t="s">
        <v>267</v>
      </c>
      <c r="R5" s="48" t="s">
        <v>268</v>
      </c>
      <c r="S5" s="9"/>
      <c r="T5" s="58" t="s">
        <v>270</v>
      </c>
      <c r="U5" s="48" t="s">
        <v>271</v>
      </c>
      <c r="V5" s="48" t="s">
        <v>272</v>
      </c>
      <c r="W5" s="48" t="s">
        <v>273</v>
      </c>
      <c r="X5" s="110"/>
      <c r="Y5" s="58" t="s">
        <v>276</v>
      </c>
      <c r="Z5" s="48" t="s">
        <v>277</v>
      </c>
      <c r="AA5" s="48" t="s">
        <v>278</v>
      </c>
      <c r="AB5" s="48" t="s">
        <v>279</v>
      </c>
      <c r="AC5" s="48" t="s">
        <v>280</v>
      </c>
      <c r="AD5" s="9"/>
      <c r="AE5" s="58" t="s">
        <v>283</v>
      </c>
      <c r="AF5" s="48" t="s">
        <v>284</v>
      </c>
      <c r="AG5" s="48" t="s">
        <v>285</v>
      </c>
      <c r="AH5" s="48" t="s">
        <v>286</v>
      </c>
      <c r="AI5" s="48" t="s">
        <v>287</v>
      </c>
      <c r="AJ5" s="48" t="s">
        <v>288</v>
      </c>
      <c r="AK5" s="9"/>
      <c r="AL5" s="48"/>
      <c r="AM5" s="48"/>
      <c r="AN5" s="48"/>
      <c r="AO5" s="48"/>
      <c r="AP5" s="48"/>
      <c r="AQ5" s="48"/>
      <c r="AR5" s="54"/>
    </row>
    <row r="6" spans="3:44" s="14" customFormat="1" ht="18.75" customHeight="1" thickBot="1">
      <c r="C6" s="57" t="s">
        <v>4</v>
      </c>
      <c r="D6" s="40" t="s">
        <v>6</v>
      </c>
      <c r="E6" s="40" t="s">
        <v>7</v>
      </c>
      <c r="F6" s="109" t="s">
        <v>1</v>
      </c>
      <c r="G6" s="57" t="s">
        <v>4</v>
      </c>
      <c r="H6" s="40" t="s">
        <v>6</v>
      </c>
      <c r="I6" s="40" t="s">
        <v>7</v>
      </c>
      <c r="J6" s="13" t="s">
        <v>1</v>
      </c>
      <c r="K6" s="57" t="s">
        <v>4</v>
      </c>
      <c r="L6" s="40" t="s">
        <v>6</v>
      </c>
      <c r="M6" s="40" t="s">
        <v>7</v>
      </c>
      <c r="N6" s="40" t="s">
        <v>9</v>
      </c>
      <c r="O6" s="40" t="s">
        <v>10</v>
      </c>
      <c r="P6" s="40" t="s">
        <v>11</v>
      </c>
      <c r="Q6" s="40" t="s">
        <v>12</v>
      </c>
      <c r="R6" s="40" t="s">
        <v>13</v>
      </c>
      <c r="S6" s="13" t="s">
        <v>1</v>
      </c>
      <c r="T6" s="57" t="s">
        <v>4</v>
      </c>
      <c r="U6" s="40" t="s">
        <v>6</v>
      </c>
      <c r="V6" s="40" t="s">
        <v>7</v>
      </c>
      <c r="W6" s="40" t="s">
        <v>9</v>
      </c>
      <c r="X6" s="13" t="s">
        <v>1</v>
      </c>
      <c r="Y6" s="57" t="s">
        <v>4</v>
      </c>
      <c r="Z6" s="40" t="s">
        <v>6</v>
      </c>
      <c r="AA6" s="40" t="s">
        <v>7</v>
      </c>
      <c r="AB6" s="40" t="s">
        <v>9</v>
      </c>
      <c r="AC6" s="40" t="s">
        <v>10</v>
      </c>
      <c r="AD6" s="13" t="s">
        <v>1</v>
      </c>
      <c r="AE6" s="57" t="s">
        <v>4</v>
      </c>
      <c r="AF6" s="40" t="s">
        <v>6</v>
      </c>
      <c r="AG6" s="40" t="s">
        <v>7</v>
      </c>
      <c r="AH6" s="40" t="s">
        <v>9</v>
      </c>
      <c r="AI6" s="100" t="s">
        <v>10</v>
      </c>
      <c r="AJ6" s="40" t="s">
        <v>11</v>
      </c>
      <c r="AK6" s="13" t="s">
        <v>1</v>
      </c>
      <c r="AL6" s="38"/>
      <c r="AM6" s="38"/>
      <c r="AN6" s="38"/>
      <c r="AO6" s="38"/>
      <c r="AP6" s="38"/>
      <c r="AQ6" s="38"/>
      <c r="AR6" s="88"/>
    </row>
    <row r="7" spans="2:44" s="1" customFormat="1" ht="6" customHeight="1" thickBot="1">
      <c r="B7" s="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J7" s="37"/>
      <c r="AK7" s="37"/>
      <c r="AL7" s="37"/>
      <c r="AM7" s="89"/>
      <c r="AN7" s="89"/>
      <c r="AO7" s="89"/>
      <c r="AP7" s="89"/>
      <c r="AQ7" s="89"/>
      <c r="AR7" s="90"/>
    </row>
    <row r="8" spans="1:44" ht="13.5">
      <c r="A8" s="95">
        <v>1</v>
      </c>
      <c r="B8" s="111"/>
      <c r="C8" s="17"/>
      <c r="D8" s="18"/>
      <c r="E8" s="18"/>
      <c r="F8" s="19" t="str">
        <f>IF(COUNTIF(C8:E8,"&gt;-1")=0,"-",(COUNTIF(C8:E8,"1")/COUNTIF(C8:E8,"&gt;-1")))</f>
        <v>-</v>
      </c>
      <c r="G8" s="17"/>
      <c r="H8" s="18"/>
      <c r="I8" s="18"/>
      <c r="J8" s="19" t="str">
        <f>IF(COUNTIF(G8:I8,"&gt;-1")=0,"-",(COUNTIF(G8:I8,"1")/COUNTIF(G8:I8,"&gt;-1")))</f>
        <v>-</v>
      </c>
      <c r="K8" s="17"/>
      <c r="L8" s="18"/>
      <c r="M8" s="18"/>
      <c r="N8" s="18"/>
      <c r="O8" s="18"/>
      <c r="P8" s="18"/>
      <c r="Q8" s="18"/>
      <c r="R8" s="18"/>
      <c r="S8" s="19" t="str">
        <f>IF(COUNTIF(K8:R8,"&gt;-1")=0,"-",(COUNTIF(K8:R8,"1")/COUNTIF(K8:R8,"&gt;-1")))</f>
        <v>-</v>
      </c>
      <c r="T8" s="17"/>
      <c r="U8" s="18"/>
      <c r="V8" s="18"/>
      <c r="W8" s="18"/>
      <c r="X8" s="19" t="str">
        <f>IF(COUNTIF(T8:W8,"&gt;-1")=0,"-",(COUNTIF(T8:W8,"1")/COUNTIF(T8:W8,"&gt;-1")))</f>
        <v>-</v>
      </c>
      <c r="Y8" s="17"/>
      <c r="Z8" s="18"/>
      <c r="AA8" s="18"/>
      <c r="AB8" s="18"/>
      <c r="AC8" s="18"/>
      <c r="AD8" s="19" t="str">
        <f>IF(COUNTIF(Y8:AC8,"&gt;-1")=0,"-",(COUNTIF(Y8:AC8,"1")/COUNTIF(Y8:AC8,"&gt;-1")))</f>
        <v>-</v>
      </c>
      <c r="AE8" s="17"/>
      <c r="AF8" s="18"/>
      <c r="AG8" s="18"/>
      <c r="AH8" s="18"/>
      <c r="AI8" s="18"/>
      <c r="AJ8" s="18"/>
      <c r="AK8" s="19" t="str">
        <f>IF(COUNTIF(AC8:AG8,"&gt;-1")=0,"-",(COUNTIF(AC8:AG8,"1")/COUNTIF(AC8:AG8,"&gt;-1")))</f>
        <v>-</v>
      </c>
      <c r="AM8" s="91"/>
      <c r="AN8" s="91"/>
      <c r="AO8" s="91"/>
      <c r="AP8" s="91"/>
      <c r="AQ8" s="30"/>
      <c r="AR8" s="87"/>
    </row>
    <row r="9" spans="1:44" ht="13.5">
      <c r="A9" s="96">
        <v>2</v>
      </c>
      <c r="B9" s="112"/>
      <c r="C9" s="21"/>
      <c r="D9" s="22"/>
      <c r="E9" s="22"/>
      <c r="F9" s="23" t="str">
        <f aca="true" t="shared" si="0" ref="F9:F35">IF(COUNTIF(C9:E9,"&gt;-1")=0,"-",(COUNTIF(C9:E9,"1")/COUNTIF(C9:E9,"&gt;-1")))</f>
        <v>-</v>
      </c>
      <c r="G9" s="21"/>
      <c r="H9" s="22"/>
      <c r="I9" s="22"/>
      <c r="J9" s="23" t="str">
        <f aca="true" t="shared" si="1" ref="J9:J35">IF(COUNTIF(G9:I9,"&gt;-1")=0,"-",(COUNTIF(G9:I9,"1")/COUNTIF(G9:I9,"&gt;-1")))</f>
        <v>-</v>
      </c>
      <c r="K9" s="21"/>
      <c r="L9" s="22"/>
      <c r="M9" s="22"/>
      <c r="N9" s="22"/>
      <c r="O9" s="22"/>
      <c r="P9" s="22"/>
      <c r="Q9" s="22"/>
      <c r="R9" s="22"/>
      <c r="S9" s="23" t="str">
        <f aca="true" t="shared" si="2" ref="S9:S35">IF(COUNTIF(K9:R9,"&gt;-1")=0,"-",(COUNTIF(K9:R9,"1")/COUNTIF(K9:R9,"&gt;-1")))</f>
        <v>-</v>
      </c>
      <c r="T9" s="21"/>
      <c r="U9" s="22"/>
      <c r="V9" s="22"/>
      <c r="W9" s="22"/>
      <c r="X9" s="23" t="str">
        <f aca="true" t="shared" si="3" ref="X9:X35">IF(COUNTIF(T9:W9,"&gt;-1")=0,"-",(COUNTIF(T9:W9,"1")/COUNTIF(T9:W9,"&gt;-1")))</f>
        <v>-</v>
      </c>
      <c r="Y9" s="21"/>
      <c r="Z9" s="22"/>
      <c r="AA9" s="22"/>
      <c r="AB9" s="22"/>
      <c r="AC9" s="22"/>
      <c r="AD9" s="23" t="str">
        <f aca="true" t="shared" si="4" ref="AD9:AD35">IF(COUNTIF(Y9:AC9,"&gt;-1")=0,"-",(COUNTIF(Y9:AC9,"1")/COUNTIF(Y9:AC9,"&gt;-1")))</f>
        <v>-</v>
      </c>
      <c r="AE9" s="21"/>
      <c r="AF9" s="22"/>
      <c r="AG9" s="22"/>
      <c r="AH9" s="22"/>
      <c r="AI9" s="22"/>
      <c r="AJ9" s="22"/>
      <c r="AK9" s="23" t="str">
        <f aca="true" t="shared" si="5" ref="AK9:AK35">IF(COUNTIF(AC9:AG9,"&gt;-1")=0,"-",(COUNTIF(AC9:AG9,"1")/COUNTIF(AC9:AG9,"&gt;-1")))</f>
        <v>-</v>
      </c>
      <c r="AM9" s="91"/>
      <c r="AN9" s="91"/>
      <c r="AO9" s="91"/>
      <c r="AP9" s="91"/>
      <c r="AQ9" s="30"/>
      <c r="AR9" s="87"/>
    </row>
    <row r="10" spans="1:44" ht="13.5">
      <c r="A10" s="96">
        <v>3</v>
      </c>
      <c r="B10" s="112"/>
      <c r="C10" s="21"/>
      <c r="D10" s="22"/>
      <c r="E10" s="22"/>
      <c r="F10" s="23" t="str">
        <f t="shared" si="0"/>
        <v>-</v>
      </c>
      <c r="G10" s="21"/>
      <c r="H10" s="22"/>
      <c r="I10" s="22"/>
      <c r="J10" s="23" t="str">
        <f t="shared" si="1"/>
        <v>-</v>
      </c>
      <c r="K10" s="21"/>
      <c r="L10" s="22"/>
      <c r="M10" s="22"/>
      <c r="N10" s="22"/>
      <c r="O10" s="22"/>
      <c r="P10" s="22"/>
      <c r="Q10" s="22"/>
      <c r="R10" s="22"/>
      <c r="S10" s="23" t="str">
        <f t="shared" si="2"/>
        <v>-</v>
      </c>
      <c r="T10" s="21"/>
      <c r="U10" s="22"/>
      <c r="V10" s="22"/>
      <c r="W10" s="22"/>
      <c r="X10" s="23" t="str">
        <f t="shared" si="3"/>
        <v>-</v>
      </c>
      <c r="Y10" s="21"/>
      <c r="Z10" s="22"/>
      <c r="AA10" s="22"/>
      <c r="AB10" s="22"/>
      <c r="AC10" s="22"/>
      <c r="AD10" s="23" t="str">
        <f t="shared" si="4"/>
        <v>-</v>
      </c>
      <c r="AE10" s="21"/>
      <c r="AF10" s="22"/>
      <c r="AG10" s="22"/>
      <c r="AH10" s="22"/>
      <c r="AI10" s="22"/>
      <c r="AJ10" s="22"/>
      <c r="AK10" s="23" t="str">
        <f t="shared" si="5"/>
        <v>-</v>
      </c>
      <c r="AM10" s="91"/>
      <c r="AN10" s="91"/>
      <c r="AO10" s="91"/>
      <c r="AP10" s="91"/>
      <c r="AQ10" s="30"/>
      <c r="AR10" s="87"/>
    </row>
    <row r="11" spans="1:44" ht="13.5">
      <c r="A11" s="96">
        <v>4</v>
      </c>
      <c r="B11" s="112"/>
      <c r="C11" s="21"/>
      <c r="D11" s="22"/>
      <c r="E11" s="22"/>
      <c r="F11" s="23" t="str">
        <f t="shared" si="0"/>
        <v>-</v>
      </c>
      <c r="G11" s="21"/>
      <c r="H11" s="22"/>
      <c r="I11" s="22"/>
      <c r="J11" s="23" t="str">
        <f t="shared" si="1"/>
        <v>-</v>
      </c>
      <c r="K11" s="21"/>
      <c r="L11" s="22"/>
      <c r="M11" s="22"/>
      <c r="N11" s="22"/>
      <c r="O11" s="22"/>
      <c r="P11" s="22"/>
      <c r="Q11" s="22"/>
      <c r="R11" s="22"/>
      <c r="S11" s="23" t="str">
        <f t="shared" si="2"/>
        <v>-</v>
      </c>
      <c r="T11" s="21"/>
      <c r="U11" s="22"/>
      <c r="V11" s="22"/>
      <c r="W11" s="22"/>
      <c r="X11" s="23" t="str">
        <f t="shared" si="3"/>
        <v>-</v>
      </c>
      <c r="Y11" s="21"/>
      <c r="Z11" s="22"/>
      <c r="AA11" s="22"/>
      <c r="AB11" s="22"/>
      <c r="AC11" s="22"/>
      <c r="AD11" s="23" t="str">
        <f t="shared" si="4"/>
        <v>-</v>
      </c>
      <c r="AE11" s="21"/>
      <c r="AF11" s="22"/>
      <c r="AG11" s="22"/>
      <c r="AH11" s="22"/>
      <c r="AI11" s="22"/>
      <c r="AJ11" s="22"/>
      <c r="AK11" s="23" t="str">
        <f t="shared" si="5"/>
        <v>-</v>
      </c>
      <c r="AM11" s="91"/>
      <c r="AN11" s="91"/>
      <c r="AO11" s="91"/>
      <c r="AP11" s="91"/>
      <c r="AQ11" s="30"/>
      <c r="AR11" s="87"/>
    </row>
    <row r="12" spans="1:44" ht="13.5">
      <c r="A12" s="96">
        <v>5</v>
      </c>
      <c r="B12" s="112"/>
      <c r="C12" s="21"/>
      <c r="D12" s="22"/>
      <c r="E12" s="22"/>
      <c r="F12" s="23" t="str">
        <f t="shared" si="0"/>
        <v>-</v>
      </c>
      <c r="G12" s="21"/>
      <c r="H12" s="22"/>
      <c r="I12" s="22"/>
      <c r="J12" s="23" t="str">
        <f t="shared" si="1"/>
        <v>-</v>
      </c>
      <c r="K12" s="21"/>
      <c r="L12" s="22"/>
      <c r="M12" s="22"/>
      <c r="N12" s="22"/>
      <c r="O12" s="22"/>
      <c r="P12" s="22"/>
      <c r="Q12" s="22"/>
      <c r="R12" s="22"/>
      <c r="S12" s="23" t="str">
        <f t="shared" si="2"/>
        <v>-</v>
      </c>
      <c r="T12" s="21"/>
      <c r="U12" s="22"/>
      <c r="V12" s="22"/>
      <c r="W12" s="22"/>
      <c r="X12" s="23" t="str">
        <f t="shared" si="3"/>
        <v>-</v>
      </c>
      <c r="Y12" s="21"/>
      <c r="Z12" s="22"/>
      <c r="AA12" s="22"/>
      <c r="AB12" s="22"/>
      <c r="AC12" s="22"/>
      <c r="AD12" s="23" t="str">
        <f t="shared" si="4"/>
        <v>-</v>
      </c>
      <c r="AE12" s="21"/>
      <c r="AF12" s="22"/>
      <c r="AG12" s="22"/>
      <c r="AH12" s="22"/>
      <c r="AI12" s="22"/>
      <c r="AJ12" s="22"/>
      <c r="AK12" s="23" t="str">
        <f t="shared" si="5"/>
        <v>-</v>
      </c>
      <c r="AM12" s="91"/>
      <c r="AN12" s="91"/>
      <c r="AO12" s="91"/>
      <c r="AP12" s="91"/>
      <c r="AQ12" s="30"/>
      <c r="AR12" s="87"/>
    </row>
    <row r="13" spans="1:44" ht="13.5">
      <c r="A13" s="96">
        <v>6</v>
      </c>
      <c r="B13" s="112"/>
      <c r="C13" s="21"/>
      <c r="D13" s="22"/>
      <c r="E13" s="22"/>
      <c r="F13" s="23" t="str">
        <f t="shared" si="0"/>
        <v>-</v>
      </c>
      <c r="G13" s="21"/>
      <c r="H13" s="22"/>
      <c r="I13" s="22"/>
      <c r="J13" s="23" t="str">
        <f t="shared" si="1"/>
        <v>-</v>
      </c>
      <c r="K13" s="21"/>
      <c r="L13" s="22"/>
      <c r="M13" s="22"/>
      <c r="N13" s="22"/>
      <c r="O13" s="22"/>
      <c r="P13" s="22"/>
      <c r="Q13" s="22"/>
      <c r="R13" s="22"/>
      <c r="S13" s="23" t="str">
        <f t="shared" si="2"/>
        <v>-</v>
      </c>
      <c r="T13" s="21"/>
      <c r="U13" s="22"/>
      <c r="V13" s="22"/>
      <c r="W13" s="22"/>
      <c r="X13" s="23" t="str">
        <f t="shared" si="3"/>
        <v>-</v>
      </c>
      <c r="Y13" s="21"/>
      <c r="Z13" s="22"/>
      <c r="AA13" s="22"/>
      <c r="AB13" s="22"/>
      <c r="AC13" s="22"/>
      <c r="AD13" s="23" t="str">
        <f t="shared" si="4"/>
        <v>-</v>
      </c>
      <c r="AE13" s="21"/>
      <c r="AF13" s="22"/>
      <c r="AG13" s="22"/>
      <c r="AH13" s="22"/>
      <c r="AI13" s="22"/>
      <c r="AJ13" s="22"/>
      <c r="AK13" s="23" t="str">
        <f t="shared" si="5"/>
        <v>-</v>
      </c>
      <c r="AM13" s="91"/>
      <c r="AN13" s="91"/>
      <c r="AO13" s="91"/>
      <c r="AP13" s="91"/>
      <c r="AQ13" s="30"/>
      <c r="AR13" s="87"/>
    </row>
    <row r="14" spans="1:44" ht="13.5">
      <c r="A14" s="96">
        <v>7</v>
      </c>
      <c r="B14" s="112"/>
      <c r="C14" s="21"/>
      <c r="D14" s="22"/>
      <c r="E14" s="22"/>
      <c r="F14" s="23" t="str">
        <f t="shared" si="0"/>
        <v>-</v>
      </c>
      <c r="G14" s="21"/>
      <c r="H14" s="22"/>
      <c r="I14" s="22"/>
      <c r="J14" s="23" t="str">
        <f t="shared" si="1"/>
        <v>-</v>
      </c>
      <c r="K14" s="21"/>
      <c r="L14" s="22"/>
      <c r="M14" s="22"/>
      <c r="N14" s="22"/>
      <c r="O14" s="22"/>
      <c r="P14" s="22"/>
      <c r="Q14" s="22"/>
      <c r="R14" s="22"/>
      <c r="S14" s="23" t="str">
        <f t="shared" si="2"/>
        <v>-</v>
      </c>
      <c r="T14" s="21"/>
      <c r="U14" s="22"/>
      <c r="V14" s="22"/>
      <c r="W14" s="22"/>
      <c r="X14" s="23" t="str">
        <f t="shared" si="3"/>
        <v>-</v>
      </c>
      <c r="Y14" s="21"/>
      <c r="Z14" s="22"/>
      <c r="AA14" s="22"/>
      <c r="AB14" s="22"/>
      <c r="AC14" s="22"/>
      <c r="AD14" s="23" t="str">
        <f t="shared" si="4"/>
        <v>-</v>
      </c>
      <c r="AE14" s="21"/>
      <c r="AF14" s="22"/>
      <c r="AG14" s="22"/>
      <c r="AH14" s="22"/>
      <c r="AI14" s="22"/>
      <c r="AJ14" s="22"/>
      <c r="AK14" s="23" t="str">
        <f t="shared" si="5"/>
        <v>-</v>
      </c>
      <c r="AM14" s="91"/>
      <c r="AN14" s="91"/>
      <c r="AO14" s="91"/>
      <c r="AP14" s="91"/>
      <c r="AQ14" s="30"/>
      <c r="AR14" s="87"/>
    </row>
    <row r="15" spans="1:44" ht="13.5">
      <c r="A15" s="96">
        <v>8</v>
      </c>
      <c r="B15" s="112"/>
      <c r="C15" s="21"/>
      <c r="D15" s="22"/>
      <c r="E15" s="22"/>
      <c r="F15" s="23" t="str">
        <f t="shared" si="0"/>
        <v>-</v>
      </c>
      <c r="G15" s="21"/>
      <c r="H15" s="22"/>
      <c r="I15" s="22"/>
      <c r="J15" s="23" t="str">
        <f t="shared" si="1"/>
        <v>-</v>
      </c>
      <c r="K15" s="21"/>
      <c r="L15" s="22"/>
      <c r="M15" s="22"/>
      <c r="N15" s="22"/>
      <c r="O15" s="22"/>
      <c r="P15" s="22"/>
      <c r="Q15" s="22"/>
      <c r="R15" s="22"/>
      <c r="S15" s="23" t="str">
        <f t="shared" si="2"/>
        <v>-</v>
      </c>
      <c r="T15" s="21"/>
      <c r="U15" s="22"/>
      <c r="V15" s="22"/>
      <c r="W15" s="22"/>
      <c r="X15" s="23" t="str">
        <f t="shared" si="3"/>
        <v>-</v>
      </c>
      <c r="Y15" s="21"/>
      <c r="Z15" s="22"/>
      <c r="AA15" s="22"/>
      <c r="AB15" s="22"/>
      <c r="AC15" s="22"/>
      <c r="AD15" s="23" t="str">
        <f t="shared" si="4"/>
        <v>-</v>
      </c>
      <c r="AE15" s="21"/>
      <c r="AF15" s="22"/>
      <c r="AG15" s="22"/>
      <c r="AH15" s="22"/>
      <c r="AI15" s="22"/>
      <c r="AJ15" s="22"/>
      <c r="AK15" s="23" t="str">
        <f t="shared" si="5"/>
        <v>-</v>
      </c>
      <c r="AM15" s="91"/>
      <c r="AN15" s="91"/>
      <c r="AO15" s="91"/>
      <c r="AP15" s="91"/>
      <c r="AQ15" s="30"/>
      <c r="AR15" s="87"/>
    </row>
    <row r="16" spans="1:44" ht="13.5">
      <c r="A16" s="96">
        <v>9</v>
      </c>
      <c r="B16" s="112"/>
      <c r="C16" s="21"/>
      <c r="D16" s="22"/>
      <c r="E16" s="22"/>
      <c r="F16" s="23" t="str">
        <f t="shared" si="0"/>
        <v>-</v>
      </c>
      <c r="G16" s="21"/>
      <c r="H16" s="22"/>
      <c r="I16" s="22"/>
      <c r="J16" s="23" t="str">
        <f t="shared" si="1"/>
        <v>-</v>
      </c>
      <c r="K16" s="21"/>
      <c r="L16" s="22"/>
      <c r="M16" s="22"/>
      <c r="N16" s="22"/>
      <c r="O16" s="22"/>
      <c r="P16" s="22"/>
      <c r="Q16" s="22"/>
      <c r="R16" s="22"/>
      <c r="S16" s="23" t="str">
        <f t="shared" si="2"/>
        <v>-</v>
      </c>
      <c r="T16" s="21"/>
      <c r="U16" s="22"/>
      <c r="V16" s="22"/>
      <c r="W16" s="22"/>
      <c r="X16" s="23" t="str">
        <f t="shared" si="3"/>
        <v>-</v>
      </c>
      <c r="Y16" s="21"/>
      <c r="Z16" s="22"/>
      <c r="AA16" s="22"/>
      <c r="AB16" s="22"/>
      <c r="AC16" s="22"/>
      <c r="AD16" s="23" t="str">
        <f t="shared" si="4"/>
        <v>-</v>
      </c>
      <c r="AE16" s="21"/>
      <c r="AF16" s="22"/>
      <c r="AG16" s="22"/>
      <c r="AH16" s="22"/>
      <c r="AI16" s="22"/>
      <c r="AJ16" s="22"/>
      <c r="AK16" s="23" t="str">
        <f t="shared" si="5"/>
        <v>-</v>
      </c>
      <c r="AM16" s="91"/>
      <c r="AN16" s="91"/>
      <c r="AO16" s="91"/>
      <c r="AP16" s="91"/>
      <c r="AQ16" s="30"/>
      <c r="AR16" s="87"/>
    </row>
    <row r="17" spans="1:44" ht="13.5">
      <c r="A17" s="96">
        <v>10</v>
      </c>
      <c r="B17" s="112"/>
      <c r="C17" s="21"/>
      <c r="D17" s="22"/>
      <c r="E17" s="22"/>
      <c r="F17" s="23" t="str">
        <f t="shared" si="0"/>
        <v>-</v>
      </c>
      <c r="G17" s="21"/>
      <c r="H17" s="22"/>
      <c r="I17" s="22"/>
      <c r="J17" s="23" t="str">
        <f t="shared" si="1"/>
        <v>-</v>
      </c>
      <c r="K17" s="21"/>
      <c r="L17" s="22"/>
      <c r="M17" s="22"/>
      <c r="N17" s="22"/>
      <c r="O17" s="22"/>
      <c r="P17" s="22"/>
      <c r="Q17" s="22"/>
      <c r="R17" s="22"/>
      <c r="S17" s="23" t="str">
        <f t="shared" si="2"/>
        <v>-</v>
      </c>
      <c r="T17" s="21"/>
      <c r="U17" s="22"/>
      <c r="V17" s="22"/>
      <c r="W17" s="22"/>
      <c r="X17" s="23" t="str">
        <f t="shared" si="3"/>
        <v>-</v>
      </c>
      <c r="Y17" s="21"/>
      <c r="Z17" s="22"/>
      <c r="AA17" s="22"/>
      <c r="AB17" s="22"/>
      <c r="AC17" s="22"/>
      <c r="AD17" s="23" t="str">
        <f t="shared" si="4"/>
        <v>-</v>
      </c>
      <c r="AE17" s="21"/>
      <c r="AF17" s="22"/>
      <c r="AG17" s="22"/>
      <c r="AH17" s="22"/>
      <c r="AI17" s="22"/>
      <c r="AJ17" s="22"/>
      <c r="AK17" s="23" t="str">
        <f t="shared" si="5"/>
        <v>-</v>
      </c>
      <c r="AM17" s="91"/>
      <c r="AN17" s="91"/>
      <c r="AO17" s="91"/>
      <c r="AP17" s="91"/>
      <c r="AQ17" s="30"/>
      <c r="AR17" s="87"/>
    </row>
    <row r="18" spans="1:44" ht="13.5">
      <c r="A18" s="96">
        <v>11</v>
      </c>
      <c r="B18" s="112"/>
      <c r="C18" s="21"/>
      <c r="D18" s="22"/>
      <c r="E18" s="22"/>
      <c r="F18" s="23" t="str">
        <f t="shared" si="0"/>
        <v>-</v>
      </c>
      <c r="G18" s="21"/>
      <c r="H18" s="22"/>
      <c r="I18" s="22"/>
      <c r="J18" s="23" t="str">
        <f t="shared" si="1"/>
        <v>-</v>
      </c>
      <c r="K18" s="21"/>
      <c r="L18" s="22"/>
      <c r="M18" s="22"/>
      <c r="N18" s="22"/>
      <c r="O18" s="22"/>
      <c r="P18" s="22"/>
      <c r="Q18" s="22"/>
      <c r="R18" s="22"/>
      <c r="S18" s="23" t="str">
        <f t="shared" si="2"/>
        <v>-</v>
      </c>
      <c r="T18" s="21"/>
      <c r="U18" s="22"/>
      <c r="V18" s="22"/>
      <c r="W18" s="22"/>
      <c r="X18" s="23" t="str">
        <f t="shared" si="3"/>
        <v>-</v>
      </c>
      <c r="Y18" s="21"/>
      <c r="Z18" s="22"/>
      <c r="AA18" s="22"/>
      <c r="AB18" s="22"/>
      <c r="AC18" s="22"/>
      <c r="AD18" s="23" t="str">
        <f t="shared" si="4"/>
        <v>-</v>
      </c>
      <c r="AE18" s="21"/>
      <c r="AF18" s="22"/>
      <c r="AG18" s="22"/>
      <c r="AH18" s="22"/>
      <c r="AI18" s="22"/>
      <c r="AJ18" s="22"/>
      <c r="AK18" s="23" t="str">
        <f t="shared" si="5"/>
        <v>-</v>
      </c>
      <c r="AM18" s="91"/>
      <c r="AN18" s="91"/>
      <c r="AO18" s="91"/>
      <c r="AP18" s="91"/>
      <c r="AQ18" s="30"/>
      <c r="AR18" s="87"/>
    </row>
    <row r="19" spans="1:44" ht="13.5">
      <c r="A19" s="96">
        <v>12</v>
      </c>
      <c r="B19" s="112"/>
      <c r="C19" s="21"/>
      <c r="D19" s="22"/>
      <c r="E19" s="22"/>
      <c r="F19" s="23" t="str">
        <f t="shared" si="0"/>
        <v>-</v>
      </c>
      <c r="G19" s="21"/>
      <c r="H19" s="22"/>
      <c r="I19" s="22"/>
      <c r="J19" s="23" t="str">
        <f t="shared" si="1"/>
        <v>-</v>
      </c>
      <c r="K19" s="21"/>
      <c r="L19" s="22"/>
      <c r="M19" s="22"/>
      <c r="N19" s="22"/>
      <c r="O19" s="22"/>
      <c r="P19" s="22"/>
      <c r="Q19" s="22"/>
      <c r="R19" s="22"/>
      <c r="S19" s="23" t="str">
        <f t="shared" si="2"/>
        <v>-</v>
      </c>
      <c r="T19" s="21"/>
      <c r="U19" s="22"/>
      <c r="V19" s="22"/>
      <c r="W19" s="22"/>
      <c r="X19" s="23" t="str">
        <f t="shared" si="3"/>
        <v>-</v>
      </c>
      <c r="Y19" s="21"/>
      <c r="Z19" s="22"/>
      <c r="AA19" s="22"/>
      <c r="AB19" s="22"/>
      <c r="AC19" s="22"/>
      <c r="AD19" s="23" t="str">
        <f t="shared" si="4"/>
        <v>-</v>
      </c>
      <c r="AE19" s="21"/>
      <c r="AF19" s="22"/>
      <c r="AG19" s="22"/>
      <c r="AH19" s="22"/>
      <c r="AI19" s="22"/>
      <c r="AJ19" s="22"/>
      <c r="AK19" s="23" t="str">
        <f t="shared" si="5"/>
        <v>-</v>
      </c>
      <c r="AM19" s="91"/>
      <c r="AN19" s="91"/>
      <c r="AO19" s="91"/>
      <c r="AP19" s="91"/>
      <c r="AQ19" s="30"/>
      <c r="AR19" s="87"/>
    </row>
    <row r="20" spans="1:44" ht="13.5">
      <c r="A20" s="96">
        <v>13</v>
      </c>
      <c r="B20" s="112"/>
      <c r="C20" s="21"/>
      <c r="D20" s="22"/>
      <c r="E20" s="22"/>
      <c r="F20" s="23" t="str">
        <f t="shared" si="0"/>
        <v>-</v>
      </c>
      <c r="G20" s="21"/>
      <c r="H20" s="22"/>
      <c r="I20" s="22"/>
      <c r="J20" s="23" t="str">
        <f t="shared" si="1"/>
        <v>-</v>
      </c>
      <c r="K20" s="21"/>
      <c r="L20" s="22"/>
      <c r="M20" s="22"/>
      <c r="N20" s="22"/>
      <c r="O20" s="22"/>
      <c r="P20" s="22"/>
      <c r="Q20" s="22"/>
      <c r="R20" s="22"/>
      <c r="S20" s="23" t="str">
        <f t="shared" si="2"/>
        <v>-</v>
      </c>
      <c r="T20" s="21"/>
      <c r="U20" s="22"/>
      <c r="V20" s="22"/>
      <c r="W20" s="22"/>
      <c r="X20" s="23" t="str">
        <f t="shared" si="3"/>
        <v>-</v>
      </c>
      <c r="Y20" s="21"/>
      <c r="Z20" s="22"/>
      <c r="AA20" s="22"/>
      <c r="AB20" s="22"/>
      <c r="AC20" s="22"/>
      <c r="AD20" s="23" t="str">
        <f t="shared" si="4"/>
        <v>-</v>
      </c>
      <c r="AE20" s="21"/>
      <c r="AF20" s="22"/>
      <c r="AG20" s="22"/>
      <c r="AH20" s="22"/>
      <c r="AI20" s="22"/>
      <c r="AJ20" s="22"/>
      <c r="AK20" s="23" t="str">
        <f t="shared" si="5"/>
        <v>-</v>
      </c>
      <c r="AM20" s="91"/>
      <c r="AN20" s="91"/>
      <c r="AO20" s="91"/>
      <c r="AP20" s="91"/>
      <c r="AQ20" s="30"/>
      <c r="AR20" s="87"/>
    </row>
    <row r="21" spans="1:44" ht="13.5">
      <c r="A21" s="96">
        <v>14</v>
      </c>
      <c r="B21" s="112"/>
      <c r="C21" s="21"/>
      <c r="D21" s="22"/>
      <c r="E21" s="22"/>
      <c r="F21" s="23" t="str">
        <f t="shared" si="0"/>
        <v>-</v>
      </c>
      <c r="G21" s="21"/>
      <c r="H21" s="22"/>
      <c r="I21" s="22"/>
      <c r="J21" s="23" t="str">
        <f t="shared" si="1"/>
        <v>-</v>
      </c>
      <c r="K21" s="21"/>
      <c r="L21" s="22"/>
      <c r="M21" s="22"/>
      <c r="N21" s="22"/>
      <c r="O21" s="22"/>
      <c r="P21" s="22"/>
      <c r="Q21" s="22"/>
      <c r="R21" s="22"/>
      <c r="S21" s="23" t="str">
        <f t="shared" si="2"/>
        <v>-</v>
      </c>
      <c r="T21" s="21"/>
      <c r="U21" s="22"/>
      <c r="V21" s="22"/>
      <c r="W21" s="22"/>
      <c r="X21" s="23" t="str">
        <f t="shared" si="3"/>
        <v>-</v>
      </c>
      <c r="Y21" s="21"/>
      <c r="Z21" s="22"/>
      <c r="AA21" s="22"/>
      <c r="AB21" s="22"/>
      <c r="AC21" s="22"/>
      <c r="AD21" s="23" t="str">
        <f t="shared" si="4"/>
        <v>-</v>
      </c>
      <c r="AE21" s="21"/>
      <c r="AF21" s="22"/>
      <c r="AG21" s="22"/>
      <c r="AH21" s="22"/>
      <c r="AI21" s="22"/>
      <c r="AJ21" s="22"/>
      <c r="AK21" s="23" t="str">
        <f t="shared" si="5"/>
        <v>-</v>
      </c>
      <c r="AM21" s="91"/>
      <c r="AN21" s="91"/>
      <c r="AO21" s="91"/>
      <c r="AP21" s="91"/>
      <c r="AQ21" s="30"/>
      <c r="AR21" s="87"/>
    </row>
    <row r="22" spans="1:44" ht="13.5">
      <c r="A22" s="96">
        <v>15</v>
      </c>
      <c r="B22" s="112"/>
      <c r="C22" s="21"/>
      <c r="D22" s="22"/>
      <c r="E22" s="22"/>
      <c r="F22" s="23" t="str">
        <f t="shared" si="0"/>
        <v>-</v>
      </c>
      <c r="G22" s="21"/>
      <c r="H22" s="22"/>
      <c r="I22" s="22"/>
      <c r="J22" s="23" t="str">
        <f t="shared" si="1"/>
        <v>-</v>
      </c>
      <c r="K22" s="21"/>
      <c r="L22" s="22"/>
      <c r="M22" s="22"/>
      <c r="N22" s="22"/>
      <c r="O22" s="22"/>
      <c r="P22" s="22"/>
      <c r="Q22" s="22"/>
      <c r="R22" s="22"/>
      <c r="S22" s="23" t="str">
        <f t="shared" si="2"/>
        <v>-</v>
      </c>
      <c r="T22" s="21"/>
      <c r="U22" s="22"/>
      <c r="V22" s="22"/>
      <c r="W22" s="22"/>
      <c r="X22" s="23" t="str">
        <f t="shared" si="3"/>
        <v>-</v>
      </c>
      <c r="Y22" s="21"/>
      <c r="Z22" s="22"/>
      <c r="AA22" s="22"/>
      <c r="AB22" s="22"/>
      <c r="AC22" s="22"/>
      <c r="AD22" s="23" t="str">
        <f t="shared" si="4"/>
        <v>-</v>
      </c>
      <c r="AE22" s="21"/>
      <c r="AF22" s="22"/>
      <c r="AG22" s="22"/>
      <c r="AH22" s="22"/>
      <c r="AI22" s="22"/>
      <c r="AJ22" s="22"/>
      <c r="AK22" s="23" t="str">
        <f t="shared" si="5"/>
        <v>-</v>
      </c>
      <c r="AM22" s="91"/>
      <c r="AN22" s="91"/>
      <c r="AO22" s="91"/>
      <c r="AP22" s="91"/>
      <c r="AQ22" s="30"/>
      <c r="AR22" s="87"/>
    </row>
    <row r="23" spans="1:44" ht="13.5">
      <c r="A23" s="96">
        <v>16</v>
      </c>
      <c r="B23" s="112"/>
      <c r="C23" s="21"/>
      <c r="D23" s="22"/>
      <c r="E23" s="22"/>
      <c r="F23" s="23" t="str">
        <f t="shared" si="0"/>
        <v>-</v>
      </c>
      <c r="G23" s="21"/>
      <c r="H23" s="22"/>
      <c r="I23" s="22"/>
      <c r="J23" s="23" t="str">
        <f t="shared" si="1"/>
        <v>-</v>
      </c>
      <c r="K23" s="21"/>
      <c r="L23" s="22"/>
      <c r="M23" s="22"/>
      <c r="N23" s="22"/>
      <c r="O23" s="22"/>
      <c r="P23" s="22"/>
      <c r="Q23" s="22"/>
      <c r="R23" s="22"/>
      <c r="S23" s="23" t="str">
        <f t="shared" si="2"/>
        <v>-</v>
      </c>
      <c r="T23" s="21"/>
      <c r="U23" s="22"/>
      <c r="V23" s="22"/>
      <c r="W23" s="22"/>
      <c r="X23" s="23" t="str">
        <f t="shared" si="3"/>
        <v>-</v>
      </c>
      <c r="Y23" s="21"/>
      <c r="Z23" s="22"/>
      <c r="AA23" s="22"/>
      <c r="AB23" s="22"/>
      <c r="AC23" s="22"/>
      <c r="AD23" s="23" t="str">
        <f t="shared" si="4"/>
        <v>-</v>
      </c>
      <c r="AE23" s="21"/>
      <c r="AF23" s="22"/>
      <c r="AG23" s="22"/>
      <c r="AH23" s="22"/>
      <c r="AI23" s="22"/>
      <c r="AJ23" s="22"/>
      <c r="AK23" s="23" t="str">
        <f t="shared" si="5"/>
        <v>-</v>
      </c>
      <c r="AM23" s="91"/>
      <c r="AN23" s="91"/>
      <c r="AO23" s="91"/>
      <c r="AP23" s="91"/>
      <c r="AQ23" s="30"/>
      <c r="AR23" s="87"/>
    </row>
    <row r="24" spans="1:44" ht="13.5">
      <c r="A24" s="96">
        <v>17</v>
      </c>
      <c r="B24" s="112"/>
      <c r="C24" s="21"/>
      <c r="D24" s="22"/>
      <c r="E24" s="22"/>
      <c r="F24" s="23" t="str">
        <f t="shared" si="0"/>
        <v>-</v>
      </c>
      <c r="G24" s="21"/>
      <c r="H24" s="22"/>
      <c r="I24" s="22"/>
      <c r="J24" s="23" t="str">
        <f t="shared" si="1"/>
        <v>-</v>
      </c>
      <c r="K24" s="21"/>
      <c r="L24" s="22"/>
      <c r="M24" s="22"/>
      <c r="N24" s="22"/>
      <c r="O24" s="22"/>
      <c r="P24" s="22"/>
      <c r="Q24" s="22"/>
      <c r="R24" s="22"/>
      <c r="S24" s="23" t="str">
        <f t="shared" si="2"/>
        <v>-</v>
      </c>
      <c r="T24" s="21"/>
      <c r="U24" s="22"/>
      <c r="V24" s="22"/>
      <c r="W24" s="22"/>
      <c r="X24" s="23" t="str">
        <f t="shared" si="3"/>
        <v>-</v>
      </c>
      <c r="Y24" s="21"/>
      <c r="Z24" s="22"/>
      <c r="AA24" s="22"/>
      <c r="AB24" s="22"/>
      <c r="AC24" s="22"/>
      <c r="AD24" s="23" t="str">
        <f t="shared" si="4"/>
        <v>-</v>
      </c>
      <c r="AE24" s="21"/>
      <c r="AF24" s="22"/>
      <c r="AG24" s="22"/>
      <c r="AH24" s="22"/>
      <c r="AI24" s="22"/>
      <c r="AJ24" s="22"/>
      <c r="AK24" s="23" t="str">
        <f t="shared" si="5"/>
        <v>-</v>
      </c>
      <c r="AM24" s="91"/>
      <c r="AN24" s="91"/>
      <c r="AO24" s="91"/>
      <c r="AP24" s="91"/>
      <c r="AQ24" s="30"/>
      <c r="AR24" s="87"/>
    </row>
    <row r="25" spans="1:44" ht="13.5">
      <c r="A25" s="96">
        <v>18</v>
      </c>
      <c r="B25" s="112"/>
      <c r="C25" s="21"/>
      <c r="D25" s="22"/>
      <c r="E25" s="22"/>
      <c r="F25" s="23" t="str">
        <f t="shared" si="0"/>
        <v>-</v>
      </c>
      <c r="G25" s="21"/>
      <c r="H25" s="22"/>
      <c r="I25" s="22"/>
      <c r="J25" s="23" t="str">
        <f t="shared" si="1"/>
        <v>-</v>
      </c>
      <c r="K25" s="21"/>
      <c r="L25" s="22"/>
      <c r="M25" s="22"/>
      <c r="N25" s="22"/>
      <c r="O25" s="22"/>
      <c r="P25" s="22"/>
      <c r="Q25" s="22"/>
      <c r="R25" s="22"/>
      <c r="S25" s="23" t="str">
        <f t="shared" si="2"/>
        <v>-</v>
      </c>
      <c r="T25" s="21"/>
      <c r="U25" s="22"/>
      <c r="V25" s="22"/>
      <c r="W25" s="22"/>
      <c r="X25" s="23" t="str">
        <f t="shared" si="3"/>
        <v>-</v>
      </c>
      <c r="Y25" s="21"/>
      <c r="Z25" s="22"/>
      <c r="AA25" s="22"/>
      <c r="AB25" s="22"/>
      <c r="AC25" s="22"/>
      <c r="AD25" s="23" t="str">
        <f t="shared" si="4"/>
        <v>-</v>
      </c>
      <c r="AE25" s="21"/>
      <c r="AF25" s="22"/>
      <c r="AG25" s="22"/>
      <c r="AH25" s="22"/>
      <c r="AI25" s="22"/>
      <c r="AJ25" s="22"/>
      <c r="AK25" s="23" t="str">
        <f t="shared" si="5"/>
        <v>-</v>
      </c>
      <c r="AM25" s="91"/>
      <c r="AN25" s="91"/>
      <c r="AO25" s="91"/>
      <c r="AP25" s="91"/>
      <c r="AQ25" s="30"/>
      <c r="AR25" s="87"/>
    </row>
    <row r="26" spans="1:44" ht="13.5">
      <c r="A26" s="96">
        <v>19</v>
      </c>
      <c r="B26" s="112"/>
      <c r="C26" s="21"/>
      <c r="D26" s="22"/>
      <c r="E26" s="22"/>
      <c r="F26" s="23" t="str">
        <f t="shared" si="0"/>
        <v>-</v>
      </c>
      <c r="G26" s="21"/>
      <c r="H26" s="22"/>
      <c r="I26" s="22"/>
      <c r="J26" s="23" t="str">
        <f t="shared" si="1"/>
        <v>-</v>
      </c>
      <c r="K26" s="21"/>
      <c r="L26" s="22"/>
      <c r="M26" s="22"/>
      <c r="N26" s="22"/>
      <c r="O26" s="22"/>
      <c r="P26" s="22"/>
      <c r="Q26" s="22"/>
      <c r="R26" s="22"/>
      <c r="S26" s="23" t="str">
        <f t="shared" si="2"/>
        <v>-</v>
      </c>
      <c r="T26" s="21"/>
      <c r="U26" s="22"/>
      <c r="V26" s="22"/>
      <c r="W26" s="22"/>
      <c r="X26" s="23" t="str">
        <f t="shared" si="3"/>
        <v>-</v>
      </c>
      <c r="Y26" s="21"/>
      <c r="Z26" s="22"/>
      <c r="AA26" s="22"/>
      <c r="AB26" s="22"/>
      <c r="AC26" s="22"/>
      <c r="AD26" s="23" t="str">
        <f t="shared" si="4"/>
        <v>-</v>
      </c>
      <c r="AE26" s="21"/>
      <c r="AF26" s="22"/>
      <c r="AG26" s="22"/>
      <c r="AH26" s="22"/>
      <c r="AI26" s="22"/>
      <c r="AJ26" s="22"/>
      <c r="AK26" s="23" t="str">
        <f t="shared" si="5"/>
        <v>-</v>
      </c>
      <c r="AM26" s="91"/>
      <c r="AN26" s="91"/>
      <c r="AO26" s="91"/>
      <c r="AP26" s="91"/>
      <c r="AQ26" s="30"/>
      <c r="AR26" s="87"/>
    </row>
    <row r="27" spans="1:44" ht="13.5">
      <c r="A27" s="96">
        <v>20</v>
      </c>
      <c r="B27" s="112"/>
      <c r="C27" s="21"/>
      <c r="D27" s="22"/>
      <c r="E27" s="22"/>
      <c r="F27" s="23" t="str">
        <f t="shared" si="0"/>
        <v>-</v>
      </c>
      <c r="G27" s="21"/>
      <c r="H27" s="22"/>
      <c r="I27" s="22"/>
      <c r="J27" s="23" t="str">
        <f t="shared" si="1"/>
        <v>-</v>
      </c>
      <c r="K27" s="21"/>
      <c r="L27" s="22"/>
      <c r="M27" s="22"/>
      <c r="N27" s="22"/>
      <c r="O27" s="22"/>
      <c r="P27" s="22"/>
      <c r="Q27" s="22"/>
      <c r="R27" s="22"/>
      <c r="S27" s="23" t="str">
        <f t="shared" si="2"/>
        <v>-</v>
      </c>
      <c r="T27" s="21"/>
      <c r="U27" s="22"/>
      <c r="V27" s="22"/>
      <c r="W27" s="22"/>
      <c r="X27" s="23" t="str">
        <f t="shared" si="3"/>
        <v>-</v>
      </c>
      <c r="Y27" s="21"/>
      <c r="Z27" s="22"/>
      <c r="AA27" s="22"/>
      <c r="AB27" s="22"/>
      <c r="AC27" s="22"/>
      <c r="AD27" s="23" t="str">
        <f t="shared" si="4"/>
        <v>-</v>
      </c>
      <c r="AE27" s="21"/>
      <c r="AF27" s="22"/>
      <c r="AG27" s="22"/>
      <c r="AH27" s="22"/>
      <c r="AI27" s="22"/>
      <c r="AJ27" s="22"/>
      <c r="AK27" s="23" t="str">
        <f t="shared" si="5"/>
        <v>-</v>
      </c>
      <c r="AM27" s="91"/>
      <c r="AN27" s="91"/>
      <c r="AO27" s="91"/>
      <c r="AP27" s="91"/>
      <c r="AQ27" s="30"/>
      <c r="AR27" s="87"/>
    </row>
    <row r="28" spans="1:44" ht="13.5">
      <c r="A28" s="96">
        <v>21</v>
      </c>
      <c r="B28" s="112"/>
      <c r="C28" s="21"/>
      <c r="D28" s="22"/>
      <c r="E28" s="22"/>
      <c r="F28" s="23" t="str">
        <f t="shared" si="0"/>
        <v>-</v>
      </c>
      <c r="G28" s="21"/>
      <c r="H28" s="22"/>
      <c r="I28" s="22"/>
      <c r="J28" s="23" t="str">
        <f t="shared" si="1"/>
        <v>-</v>
      </c>
      <c r="K28" s="21"/>
      <c r="L28" s="22"/>
      <c r="M28" s="22"/>
      <c r="N28" s="22"/>
      <c r="O28" s="22"/>
      <c r="P28" s="22"/>
      <c r="Q28" s="22"/>
      <c r="R28" s="22"/>
      <c r="S28" s="23" t="str">
        <f t="shared" si="2"/>
        <v>-</v>
      </c>
      <c r="T28" s="21"/>
      <c r="U28" s="22"/>
      <c r="V28" s="22"/>
      <c r="W28" s="22"/>
      <c r="X28" s="23" t="str">
        <f t="shared" si="3"/>
        <v>-</v>
      </c>
      <c r="Y28" s="21"/>
      <c r="Z28" s="22"/>
      <c r="AA28" s="22"/>
      <c r="AB28" s="22"/>
      <c r="AC28" s="22"/>
      <c r="AD28" s="23" t="str">
        <f t="shared" si="4"/>
        <v>-</v>
      </c>
      <c r="AE28" s="21"/>
      <c r="AF28" s="22"/>
      <c r="AG28" s="22"/>
      <c r="AH28" s="22"/>
      <c r="AI28" s="22"/>
      <c r="AJ28" s="22"/>
      <c r="AK28" s="23" t="str">
        <f t="shared" si="5"/>
        <v>-</v>
      </c>
      <c r="AM28" s="91"/>
      <c r="AN28" s="91"/>
      <c r="AO28" s="91"/>
      <c r="AP28" s="91"/>
      <c r="AQ28" s="30"/>
      <c r="AR28" s="87"/>
    </row>
    <row r="29" spans="1:44" ht="13.5">
      <c r="A29" s="96">
        <v>22</v>
      </c>
      <c r="B29" s="112"/>
      <c r="C29" s="21"/>
      <c r="D29" s="22"/>
      <c r="E29" s="22"/>
      <c r="F29" s="23" t="str">
        <f t="shared" si="0"/>
        <v>-</v>
      </c>
      <c r="G29" s="21"/>
      <c r="H29" s="22"/>
      <c r="I29" s="22"/>
      <c r="J29" s="23" t="str">
        <f t="shared" si="1"/>
        <v>-</v>
      </c>
      <c r="K29" s="21"/>
      <c r="L29" s="22"/>
      <c r="M29" s="22"/>
      <c r="N29" s="22"/>
      <c r="O29" s="22"/>
      <c r="P29" s="22"/>
      <c r="Q29" s="22"/>
      <c r="R29" s="22"/>
      <c r="S29" s="23" t="str">
        <f t="shared" si="2"/>
        <v>-</v>
      </c>
      <c r="T29" s="21"/>
      <c r="U29" s="22"/>
      <c r="V29" s="22"/>
      <c r="W29" s="22"/>
      <c r="X29" s="23" t="str">
        <f t="shared" si="3"/>
        <v>-</v>
      </c>
      <c r="Y29" s="21"/>
      <c r="Z29" s="22"/>
      <c r="AA29" s="22"/>
      <c r="AB29" s="22"/>
      <c r="AC29" s="22"/>
      <c r="AD29" s="23" t="str">
        <f t="shared" si="4"/>
        <v>-</v>
      </c>
      <c r="AE29" s="21"/>
      <c r="AF29" s="22"/>
      <c r="AG29" s="22"/>
      <c r="AH29" s="22"/>
      <c r="AI29" s="22"/>
      <c r="AJ29" s="22"/>
      <c r="AK29" s="23" t="str">
        <f t="shared" si="5"/>
        <v>-</v>
      </c>
      <c r="AM29" s="91"/>
      <c r="AN29" s="91"/>
      <c r="AO29" s="91"/>
      <c r="AP29" s="91"/>
      <c r="AQ29" s="30"/>
      <c r="AR29" s="87"/>
    </row>
    <row r="30" spans="1:44" ht="13.5">
      <c r="A30" s="96">
        <v>23</v>
      </c>
      <c r="B30" s="112"/>
      <c r="C30" s="21"/>
      <c r="D30" s="22"/>
      <c r="E30" s="22"/>
      <c r="F30" s="23" t="str">
        <f t="shared" si="0"/>
        <v>-</v>
      </c>
      <c r="G30" s="21"/>
      <c r="H30" s="22"/>
      <c r="I30" s="22"/>
      <c r="J30" s="23" t="str">
        <f t="shared" si="1"/>
        <v>-</v>
      </c>
      <c r="K30" s="21"/>
      <c r="L30" s="22"/>
      <c r="M30" s="22"/>
      <c r="N30" s="22"/>
      <c r="O30" s="22"/>
      <c r="P30" s="22"/>
      <c r="Q30" s="22"/>
      <c r="R30" s="22"/>
      <c r="S30" s="23" t="str">
        <f t="shared" si="2"/>
        <v>-</v>
      </c>
      <c r="T30" s="21"/>
      <c r="U30" s="22"/>
      <c r="V30" s="22"/>
      <c r="W30" s="22"/>
      <c r="X30" s="23" t="str">
        <f t="shared" si="3"/>
        <v>-</v>
      </c>
      <c r="Y30" s="21"/>
      <c r="Z30" s="22"/>
      <c r="AA30" s="22"/>
      <c r="AB30" s="22"/>
      <c r="AC30" s="22"/>
      <c r="AD30" s="23" t="str">
        <f t="shared" si="4"/>
        <v>-</v>
      </c>
      <c r="AE30" s="21"/>
      <c r="AF30" s="22"/>
      <c r="AG30" s="22"/>
      <c r="AH30" s="22"/>
      <c r="AI30" s="22"/>
      <c r="AJ30" s="22"/>
      <c r="AK30" s="23" t="str">
        <f t="shared" si="5"/>
        <v>-</v>
      </c>
      <c r="AM30" s="91"/>
      <c r="AN30" s="91"/>
      <c r="AO30" s="91"/>
      <c r="AP30" s="91"/>
      <c r="AQ30" s="30"/>
      <c r="AR30" s="87"/>
    </row>
    <row r="31" spans="1:44" ht="13.5">
      <c r="A31" s="96">
        <v>24</v>
      </c>
      <c r="B31" s="112"/>
      <c r="C31" s="21"/>
      <c r="D31" s="22"/>
      <c r="E31" s="22"/>
      <c r="F31" s="23" t="str">
        <f t="shared" si="0"/>
        <v>-</v>
      </c>
      <c r="G31" s="21"/>
      <c r="H31" s="22"/>
      <c r="I31" s="22"/>
      <c r="J31" s="23" t="str">
        <f t="shared" si="1"/>
        <v>-</v>
      </c>
      <c r="K31" s="21"/>
      <c r="L31" s="22"/>
      <c r="M31" s="22"/>
      <c r="N31" s="22"/>
      <c r="O31" s="22"/>
      <c r="P31" s="22"/>
      <c r="Q31" s="22"/>
      <c r="R31" s="22"/>
      <c r="S31" s="23" t="str">
        <f t="shared" si="2"/>
        <v>-</v>
      </c>
      <c r="T31" s="21"/>
      <c r="U31" s="22"/>
      <c r="V31" s="22"/>
      <c r="W31" s="22"/>
      <c r="X31" s="23" t="str">
        <f t="shared" si="3"/>
        <v>-</v>
      </c>
      <c r="Y31" s="21"/>
      <c r="Z31" s="22"/>
      <c r="AA31" s="22"/>
      <c r="AB31" s="22"/>
      <c r="AC31" s="22"/>
      <c r="AD31" s="23" t="str">
        <f t="shared" si="4"/>
        <v>-</v>
      </c>
      <c r="AE31" s="21"/>
      <c r="AF31" s="22"/>
      <c r="AG31" s="22"/>
      <c r="AH31" s="22"/>
      <c r="AI31" s="22"/>
      <c r="AJ31" s="22"/>
      <c r="AK31" s="23" t="str">
        <f t="shared" si="5"/>
        <v>-</v>
      </c>
      <c r="AM31" s="91"/>
      <c r="AN31" s="91"/>
      <c r="AO31" s="91"/>
      <c r="AP31" s="91"/>
      <c r="AQ31" s="30"/>
      <c r="AR31" s="87"/>
    </row>
    <row r="32" spans="1:44" ht="13.5">
      <c r="A32" s="96">
        <v>25</v>
      </c>
      <c r="B32" s="112"/>
      <c r="C32" s="21"/>
      <c r="D32" s="22"/>
      <c r="E32" s="22"/>
      <c r="F32" s="23" t="str">
        <f t="shared" si="0"/>
        <v>-</v>
      </c>
      <c r="G32" s="21"/>
      <c r="H32" s="22"/>
      <c r="I32" s="22"/>
      <c r="J32" s="23" t="str">
        <f t="shared" si="1"/>
        <v>-</v>
      </c>
      <c r="K32" s="21"/>
      <c r="L32" s="22"/>
      <c r="M32" s="22"/>
      <c r="N32" s="22"/>
      <c r="O32" s="22"/>
      <c r="P32" s="22"/>
      <c r="Q32" s="22"/>
      <c r="R32" s="22"/>
      <c r="S32" s="23" t="str">
        <f t="shared" si="2"/>
        <v>-</v>
      </c>
      <c r="T32" s="21"/>
      <c r="U32" s="22"/>
      <c r="V32" s="22"/>
      <c r="W32" s="22"/>
      <c r="X32" s="23" t="str">
        <f t="shared" si="3"/>
        <v>-</v>
      </c>
      <c r="Y32" s="21"/>
      <c r="Z32" s="22"/>
      <c r="AA32" s="22"/>
      <c r="AB32" s="22"/>
      <c r="AC32" s="22"/>
      <c r="AD32" s="23" t="str">
        <f t="shared" si="4"/>
        <v>-</v>
      </c>
      <c r="AE32" s="21"/>
      <c r="AF32" s="22"/>
      <c r="AG32" s="22"/>
      <c r="AH32" s="22"/>
      <c r="AI32" s="22"/>
      <c r="AJ32" s="22"/>
      <c r="AK32" s="23" t="str">
        <f t="shared" si="5"/>
        <v>-</v>
      </c>
      <c r="AM32" s="91"/>
      <c r="AN32" s="91"/>
      <c r="AO32" s="91"/>
      <c r="AP32" s="91"/>
      <c r="AQ32" s="30"/>
      <c r="AR32" s="87"/>
    </row>
    <row r="33" spans="1:44" ht="13.5">
      <c r="A33" s="96">
        <v>26</v>
      </c>
      <c r="B33" s="112"/>
      <c r="C33" s="21"/>
      <c r="D33" s="22"/>
      <c r="E33" s="22"/>
      <c r="F33" s="23" t="str">
        <f t="shared" si="0"/>
        <v>-</v>
      </c>
      <c r="G33" s="21"/>
      <c r="H33" s="22"/>
      <c r="I33" s="22"/>
      <c r="J33" s="23" t="str">
        <f t="shared" si="1"/>
        <v>-</v>
      </c>
      <c r="K33" s="21"/>
      <c r="L33" s="22"/>
      <c r="M33" s="22"/>
      <c r="N33" s="22"/>
      <c r="O33" s="22"/>
      <c r="P33" s="22"/>
      <c r="Q33" s="22"/>
      <c r="R33" s="22"/>
      <c r="S33" s="23" t="str">
        <f t="shared" si="2"/>
        <v>-</v>
      </c>
      <c r="T33" s="21"/>
      <c r="U33" s="22"/>
      <c r="V33" s="22"/>
      <c r="W33" s="22"/>
      <c r="X33" s="23" t="str">
        <f t="shared" si="3"/>
        <v>-</v>
      </c>
      <c r="Y33" s="21"/>
      <c r="Z33" s="22"/>
      <c r="AA33" s="22"/>
      <c r="AB33" s="22"/>
      <c r="AC33" s="22"/>
      <c r="AD33" s="23" t="str">
        <f t="shared" si="4"/>
        <v>-</v>
      </c>
      <c r="AE33" s="21"/>
      <c r="AF33" s="22"/>
      <c r="AG33" s="22"/>
      <c r="AH33" s="22"/>
      <c r="AI33" s="22"/>
      <c r="AJ33" s="22"/>
      <c r="AK33" s="23" t="str">
        <f t="shared" si="5"/>
        <v>-</v>
      </c>
      <c r="AM33" s="91"/>
      <c r="AN33" s="91"/>
      <c r="AO33" s="91"/>
      <c r="AP33" s="91"/>
      <c r="AQ33" s="30"/>
      <c r="AR33" s="87"/>
    </row>
    <row r="34" spans="1:44" ht="13.5">
      <c r="A34" s="96">
        <v>27</v>
      </c>
      <c r="B34" s="112"/>
      <c r="C34" s="21"/>
      <c r="D34" s="22"/>
      <c r="E34" s="22"/>
      <c r="F34" s="23" t="str">
        <f t="shared" si="0"/>
        <v>-</v>
      </c>
      <c r="G34" s="21"/>
      <c r="H34" s="22"/>
      <c r="I34" s="22"/>
      <c r="J34" s="23" t="str">
        <f t="shared" si="1"/>
        <v>-</v>
      </c>
      <c r="K34" s="21"/>
      <c r="L34" s="22"/>
      <c r="M34" s="22"/>
      <c r="N34" s="22"/>
      <c r="O34" s="22"/>
      <c r="P34" s="22"/>
      <c r="Q34" s="22"/>
      <c r="R34" s="22"/>
      <c r="S34" s="23" t="str">
        <f t="shared" si="2"/>
        <v>-</v>
      </c>
      <c r="T34" s="21"/>
      <c r="U34" s="22"/>
      <c r="V34" s="22"/>
      <c r="W34" s="22"/>
      <c r="X34" s="23" t="str">
        <f t="shared" si="3"/>
        <v>-</v>
      </c>
      <c r="Y34" s="21"/>
      <c r="Z34" s="22"/>
      <c r="AA34" s="22"/>
      <c r="AB34" s="22"/>
      <c r="AC34" s="22"/>
      <c r="AD34" s="23" t="str">
        <f t="shared" si="4"/>
        <v>-</v>
      </c>
      <c r="AE34" s="21"/>
      <c r="AF34" s="22"/>
      <c r="AG34" s="22"/>
      <c r="AH34" s="22"/>
      <c r="AI34" s="22"/>
      <c r="AJ34" s="22"/>
      <c r="AK34" s="23" t="str">
        <f t="shared" si="5"/>
        <v>-</v>
      </c>
      <c r="AM34" s="91"/>
      <c r="AN34" s="91"/>
      <c r="AO34" s="91"/>
      <c r="AP34" s="91"/>
      <c r="AQ34" s="30"/>
      <c r="AR34" s="87"/>
    </row>
    <row r="35" spans="1:44" ht="14.25" thickBot="1">
      <c r="A35" s="97">
        <v>28</v>
      </c>
      <c r="B35" s="113"/>
      <c r="C35" s="25"/>
      <c r="D35" s="26"/>
      <c r="E35" s="26"/>
      <c r="F35" s="27" t="str">
        <f t="shared" si="0"/>
        <v>-</v>
      </c>
      <c r="G35" s="25"/>
      <c r="H35" s="26"/>
      <c r="I35" s="26"/>
      <c r="J35" s="27" t="str">
        <f t="shared" si="1"/>
        <v>-</v>
      </c>
      <c r="K35" s="25"/>
      <c r="L35" s="26"/>
      <c r="M35" s="26"/>
      <c r="N35" s="26"/>
      <c r="O35" s="26"/>
      <c r="P35" s="26"/>
      <c r="Q35" s="26"/>
      <c r="R35" s="26"/>
      <c r="S35" s="27" t="str">
        <f t="shared" si="2"/>
        <v>-</v>
      </c>
      <c r="T35" s="25"/>
      <c r="U35" s="26"/>
      <c r="V35" s="26"/>
      <c r="W35" s="26"/>
      <c r="X35" s="27" t="str">
        <f t="shared" si="3"/>
        <v>-</v>
      </c>
      <c r="Y35" s="25"/>
      <c r="Z35" s="26"/>
      <c r="AA35" s="26"/>
      <c r="AB35" s="26"/>
      <c r="AC35" s="26"/>
      <c r="AD35" s="27" t="str">
        <f t="shared" si="4"/>
        <v>-</v>
      </c>
      <c r="AE35" s="25"/>
      <c r="AF35" s="26"/>
      <c r="AG35" s="26"/>
      <c r="AH35" s="26"/>
      <c r="AI35" s="26"/>
      <c r="AJ35" s="26"/>
      <c r="AK35" s="27" t="str">
        <f t="shared" si="5"/>
        <v>-</v>
      </c>
      <c r="AM35" s="91"/>
      <c r="AN35" s="91"/>
      <c r="AO35" s="91"/>
      <c r="AP35" s="91"/>
      <c r="AQ35" s="30"/>
      <c r="AR35" s="87"/>
    </row>
    <row r="36" spans="3:44" ht="13.5">
      <c r="C36" s="29"/>
      <c r="D36" s="29"/>
      <c r="E36" s="29"/>
      <c r="F36" s="30" t="e">
        <f>AVERAGE(F8:F35)</f>
        <v>#DIV/0!</v>
      </c>
      <c r="G36" s="29"/>
      <c r="H36" s="29"/>
      <c r="J36" s="30" t="e">
        <f>AVERAGE(J8:J35)</f>
        <v>#DIV/0!</v>
      </c>
      <c r="K36" s="30"/>
      <c r="L36" s="29"/>
      <c r="M36" s="29"/>
      <c r="N36" s="29"/>
      <c r="O36" s="29"/>
      <c r="P36" s="30"/>
      <c r="Q36" s="29"/>
      <c r="R36" s="30"/>
      <c r="S36" s="30" t="e">
        <f>AVERAGE(R8:R35)</f>
        <v>#DIV/0!</v>
      </c>
      <c r="T36" s="29"/>
      <c r="U36" s="29"/>
      <c r="X36" s="30" t="e">
        <f>AVERAGE(W8:W35)</f>
        <v>#DIV/0!</v>
      </c>
      <c r="Y36" s="29"/>
      <c r="Z36" s="30"/>
      <c r="AA36" s="29"/>
      <c r="AB36" s="30"/>
      <c r="AC36" s="29"/>
      <c r="AD36" s="30" t="e">
        <f>AVERAGE(AD8:AD35)</f>
        <v>#DIV/0!</v>
      </c>
      <c r="AE36" s="30"/>
      <c r="AG36" s="29"/>
      <c r="AI36" s="30"/>
      <c r="AJ36" s="29"/>
      <c r="AK36" s="30" t="e">
        <f>AVERAGE(AH8:AH35)</f>
        <v>#DIV/0!</v>
      </c>
      <c r="AM36" s="91"/>
      <c r="AN36" s="91"/>
      <c r="AO36" s="91"/>
      <c r="AP36" s="91"/>
      <c r="AQ36" s="30"/>
      <c r="AR36" s="87"/>
    </row>
    <row r="37" spans="3:44" ht="13.5">
      <c r="C37" s="7"/>
      <c r="D37" s="7"/>
      <c r="E37" s="7"/>
      <c r="F37" s="16"/>
      <c r="G37" s="7"/>
      <c r="H37" s="7"/>
      <c r="I37" s="7"/>
      <c r="J37" s="7"/>
      <c r="K37" s="7"/>
      <c r="L37" s="7"/>
      <c r="M37" s="7"/>
      <c r="N37" s="7"/>
      <c r="O37" s="7"/>
      <c r="P37" s="16"/>
      <c r="Q37" s="7"/>
      <c r="R37" s="7"/>
      <c r="S37" s="7"/>
      <c r="T37" s="7"/>
      <c r="U37" s="7"/>
      <c r="V37" s="16"/>
      <c r="W37" s="7"/>
      <c r="X37" s="7"/>
      <c r="Y37" s="7"/>
      <c r="Z37" s="16"/>
      <c r="AA37" s="7"/>
      <c r="AB37" s="7"/>
      <c r="AC37" s="7"/>
      <c r="AD37" s="16"/>
      <c r="AE37" s="7"/>
      <c r="AF37" s="7"/>
      <c r="AG37" s="7"/>
      <c r="AH37" s="7"/>
      <c r="AI37" s="7"/>
      <c r="AJ37" s="7"/>
      <c r="AK37" s="92"/>
      <c r="AL37" s="92"/>
      <c r="AM37" s="92"/>
      <c r="AN37" s="92"/>
      <c r="AO37" s="92"/>
      <c r="AP37" s="92"/>
      <c r="AQ37" s="16"/>
      <c r="AR37" s="87"/>
    </row>
    <row r="38" spans="37:44" ht="13.5">
      <c r="AK38" s="87"/>
      <c r="AL38" s="87"/>
      <c r="AM38" s="87"/>
      <c r="AN38" s="87"/>
      <c r="AO38" s="87"/>
      <c r="AP38" s="87"/>
      <c r="AQ38" s="87"/>
      <c r="AR38" s="87"/>
    </row>
    <row r="39" spans="37:44" ht="13.5">
      <c r="AK39" s="87"/>
      <c r="AL39" s="87"/>
      <c r="AM39" s="87"/>
      <c r="AN39" s="87"/>
      <c r="AO39" s="87"/>
      <c r="AP39" s="87"/>
      <c r="AQ39" s="87"/>
      <c r="AR39" s="87"/>
    </row>
    <row r="40" spans="37:44" ht="13.5">
      <c r="AK40" s="87"/>
      <c r="AL40" s="87"/>
      <c r="AM40" s="87"/>
      <c r="AN40" s="87"/>
      <c r="AO40" s="87"/>
      <c r="AP40" s="87"/>
      <c r="AQ40" s="87"/>
      <c r="AR40" s="87"/>
    </row>
    <row r="41" spans="37:44" ht="13.5">
      <c r="AK41" s="87"/>
      <c r="AL41" s="87"/>
      <c r="AM41" s="87"/>
      <c r="AN41" s="87"/>
      <c r="AO41" s="87"/>
      <c r="AP41" s="87"/>
      <c r="AQ41" s="87"/>
      <c r="AR41" s="87"/>
    </row>
    <row r="42" spans="37:44" ht="13.5">
      <c r="AK42" s="87"/>
      <c r="AL42" s="87"/>
      <c r="AM42" s="87"/>
      <c r="AN42" s="87"/>
      <c r="AO42" s="87"/>
      <c r="AP42" s="87"/>
      <c r="AQ42" s="87"/>
      <c r="AR42" s="87"/>
    </row>
    <row r="43" spans="37:44" ht="13.5">
      <c r="AK43" s="87"/>
      <c r="AL43" s="87"/>
      <c r="AM43" s="87"/>
      <c r="AN43" s="87"/>
      <c r="AO43" s="87"/>
      <c r="AP43" s="87"/>
      <c r="AQ43" s="87"/>
      <c r="AR43" s="87"/>
    </row>
    <row r="44" spans="37:44" ht="13.5">
      <c r="AK44" s="87"/>
      <c r="AL44" s="87"/>
      <c r="AM44" s="87"/>
      <c r="AN44" s="87"/>
      <c r="AO44" s="87"/>
      <c r="AP44" s="87"/>
      <c r="AQ44" s="87"/>
      <c r="AR44" s="87"/>
    </row>
    <row r="45" spans="37:44" ht="13.5">
      <c r="AK45" s="87"/>
      <c r="AL45" s="87"/>
      <c r="AM45" s="87"/>
      <c r="AN45" s="87"/>
      <c r="AO45" s="87"/>
      <c r="AP45" s="87"/>
      <c r="AQ45" s="87"/>
      <c r="AR45" s="87"/>
    </row>
    <row r="46" spans="37:44" ht="13.5">
      <c r="AK46" s="87"/>
      <c r="AL46" s="87"/>
      <c r="AM46" s="87"/>
      <c r="AN46" s="87"/>
      <c r="AO46" s="87"/>
      <c r="AP46" s="87"/>
      <c r="AQ46" s="87"/>
      <c r="AR46" s="87"/>
    </row>
    <row r="47" spans="37:44" ht="13.5">
      <c r="AK47" s="87"/>
      <c r="AL47" s="87"/>
      <c r="AM47" s="87"/>
      <c r="AN47" s="87"/>
      <c r="AO47" s="87"/>
      <c r="AP47" s="87"/>
      <c r="AQ47" s="87"/>
      <c r="AR47" s="87"/>
    </row>
    <row r="48" spans="37:44" ht="13.5">
      <c r="AK48" s="87"/>
      <c r="AL48" s="87"/>
      <c r="AM48" s="87"/>
      <c r="AN48" s="87"/>
      <c r="AO48" s="87"/>
      <c r="AP48" s="87"/>
      <c r="AQ48" s="87"/>
      <c r="AR48" s="87"/>
    </row>
    <row r="49" spans="37:44" ht="13.5">
      <c r="AK49" s="87"/>
      <c r="AL49" s="87"/>
      <c r="AM49" s="87"/>
      <c r="AN49" s="87"/>
      <c r="AO49" s="87"/>
      <c r="AP49" s="87"/>
      <c r="AQ49" s="87"/>
      <c r="AR49" s="87"/>
    </row>
    <row r="50" spans="37:44" ht="13.5">
      <c r="AK50" s="87"/>
      <c r="AL50" s="87"/>
      <c r="AM50" s="87"/>
      <c r="AN50" s="87"/>
      <c r="AO50" s="87"/>
      <c r="AP50" s="87"/>
      <c r="AQ50" s="87"/>
      <c r="AR50" s="87"/>
    </row>
    <row r="51" spans="37:44" ht="13.5">
      <c r="AK51" s="87"/>
      <c r="AL51" s="87"/>
      <c r="AM51" s="87"/>
      <c r="AN51" s="87"/>
      <c r="AO51" s="87"/>
      <c r="AP51" s="87"/>
      <c r="AQ51" s="87"/>
      <c r="AR51" s="87"/>
    </row>
    <row r="52" spans="37:44" ht="13.5">
      <c r="AK52" s="87"/>
      <c r="AL52" s="87"/>
      <c r="AM52" s="87"/>
      <c r="AN52" s="87"/>
      <c r="AO52" s="87"/>
      <c r="AP52" s="87"/>
      <c r="AQ52" s="87"/>
      <c r="AR52" s="87"/>
    </row>
    <row r="53" spans="37:44" ht="13.5">
      <c r="AK53" s="87"/>
      <c r="AL53" s="87"/>
      <c r="AM53" s="87"/>
      <c r="AN53" s="87"/>
      <c r="AO53" s="87"/>
      <c r="AP53" s="87"/>
      <c r="AQ53" s="87"/>
      <c r="AR53" s="87"/>
    </row>
  </sheetData>
  <mergeCells count="18">
    <mergeCell ref="C1:AK1"/>
    <mergeCell ref="AE2:AK2"/>
    <mergeCell ref="AE4:AK4"/>
    <mergeCell ref="G2:J2"/>
    <mergeCell ref="G4:J4"/>
    <mergeCell ref="G3:J3"/>
    <mergeCell ref="T4:X4"/>
    <mergeCell ref="T2:X2"/>
    <mergeCell ref="T3:X3"/>
    <mergeCell ref="Y2:AD2"/>
    <mergeCell ref="Y4:AD4"/>
    <mergeCell ref="Y3:AD3"/>
    <mergeCell ref="C4:F4"/>
    <mergeCell ref="C2:F2"/>
    <mergeCell ref="C3:F3"/>
    <mergeCell ref="K4:S4"/>
    <mergeCell ref="K3:S3"/>
    <mergeCell ref="K2:S2"/>
  </mergeCells>
  <conditionalFormatting sqref="AM8:AP37 T8:W35 G36:H37 L36:O37 Y36:Y37 W37:X37 AG36 AA36:AA37 AE37:AL37 AI6 C36:E37 AJ36 I37:K37 Q36:Q37 AB37 R37:S37 G8:I35 B8:E35 K8:R35 T36:U37 AC36:AC37 Y8:AC35 AE8:AJ35">
    <cfRule type="cellIs" priority="1" dxfId="0" operator="equal" stopIfTrue="1">
      <formula>1</formula>
    </cfRule>
    <cfRule type="cellIs" priority="2" dxfId="1" operator="equal" stopIfTrue="1">
      <formula>9</formula>
    </cfRule>
    <cfRule type="cellIs" priority="3" dxfId="2" operator="between" stopIfTrue="1">
      <formula>1</formula>
      <formula>9</formula>
    </cfRule>
  </conditionalFormatting>
  <conditionalFormatting sqref="F8:F35 J8:J35 S8:S35 X8:X35 AD8:AD35 AK8:AK35">
    <cfRule type="cellIs" priority="4" dxfId="3" operator="between" stopIfTrue="1">
      <formula>0</formula>
      <formula>0.5</formula>
    </cfRule>
    <cfRule type="cellIs" priority="5" dxfId="4" operator="between" stopIfTrue="1">
      <formula>0.5</formula>
      <formula>0.75</formula>
    </cfRule>
    <cfRule type="cellIs" priority="6" dxfId="5" operator="between" stopIfTrue="1">
      <formula>0.75</formula>
      <formula>1</formula>
    </cfRule>
  </conditionalFormatting>
  <printOptions/>
  <pageMargins left="0.51" right="0.64" top="0.61" bottom="0.67" header="0.4921259845" footer="0.4921259845"/>
  <pageSetup fitToHeight="1" fitToWidth="1" horizontalDpi="300" verticalDpi="3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JC Rolland</dc:creator>
  <cp:keywords/>
  <dc:description/>
  <cp:lastModifiedBy>JC Rolland</cp:lastModifiedBy>
  <cp:lastPrinted>2005-01-21T09:25:13Z</cp:lastPrinted>
  <dcterms:created xsi:type="dcterms:W3CDTF">2004-10-25T05:57:15Z</dcterms:created>
  <dcterms:modified xsi:type="dcterms:W3CDTF">2005-01-21T22:52:20Z</dcterms:modified>
  <cp:category/>
  <cp:version/>
  <cp:contentType/>
  <cp:contentStatus/>
</cp:coreProperties>
</file>